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aturemarket1-my.sharepoint.com/personal/b_decker_miniaturemarket_com/Documents/Desktop/"/>
    </mc:Choice>
  </mc:AlternateContent>
  <xr:revisionPtr revIDLastSave="33" documentId="8_{5AC3437C-FC25-4C72-8058-EE450222AD37}" xr6:coauthVersionLast="47" xr6:coauthVersionMax="47" xr10:uidLastSave="{B6870EA2-7931-4963-A1F8-FD3654071677}"/>
  <bookViews>
    <workbookView xWindow="-120" yWindow="-120" windowWidth="29040" windowHeight="15720" xr2:uid="{0A632F3B-D0FD-477F-9B75-93EAA170C569}"/>
  </bookViews>
  <sheets>
    <sheet name="Sheet1" sheetId="1" r:id="rId1"/>
  </sheets>
  <definedNames>
    <definedName name="_xlnm._FilterDatabase" localSheetId="0" hidden="1">Sheet1!$A$4:$J$4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I1261" i="1" s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5" i="1"/>
  <c r="I3011" i="1"/>
  <c r="H3011" i="1"/>
  <c r="I3010" i="1"/>
  <c r="H3010" i="1"/>
  <c r="I3009" i="1"/>
  <c r="H3009" i="1"/>
  <c r="I3008" i="1"/>
  <c r="H3008" i="1"/>
  <c r="I3007" i="1"/>
  <c r="H3007" i="1"/>
  <c r="I3006" i="1"/>
  <c r="H3006" i="1"/>
  <c r="I3005" i="1"/>
  <c r="H3005" i="1"/>
  <c r="I3004" i="1"/>
  <c r="H3004" i="1"/>
  <c r="I3003" i="1"/>
  <c r="H3003" i="1"/>
  <c r="I3002" i="1"/>
  <c r="H3002" i="1"/>
  <c r="I3001" i="1"/>
  <c r="H3001" i="1"/>
  <c r="I3000" i="1"/>
  <c r="H3000" i="1"/>
  <c r="I2999" i="1"/>
  <c r="H2999" i="1"/>
  <c r="I2998" i="1"/>
  <c r="H2998" i="1"/>
  <c r="I2997" i="1"/>
  <c r="H2997" i="1"/>
  <c r="I2996" i="1"/>
  <c r="H2996" i="1"/>
  <c r="I2995" i="1"/>
  <c r="H2995" i="1"/>
  <c r="I2994" i="1"/>
  <c r="H2994" i="1"/>
  <c r="I2993" i="1"/>
  <c r="H2993" i="1"/>
  <c r="I2992" i="1"/>
  <c r="H2992" i="1"/>
  <c r="I2991" i="1"/>
  <c r="H2991" i="1"/>
  <c r="I2990" i="1"/>
  <c r="H2990" i="1"/>
  <c r="I2989" i="1"/>
  <c r="H2989" i="1"/>
  <c r="I2988" i="1"/>
  <c r="H2988" i="1"/>
  <c r="I2987" i="1"/>
  <c r="H2987" i="1"/>
  <c r="I2986" i="1"/>
  <c r="H2986" i="1"/>
  <c r="I2985" i="1"/>
  <c r="H2985" i="1"/>
  <c r="I2984" i="1"/>
  <c r="H2984" i="1"/>
  <c r="I2983" i="1"/>
  <c r="H2983" i="1"/>
  <c r="I2982" i="1"/>
  <c r="H2982" i="1"/>
  <c r="I2981" i="1"/>
  <c r="H2981" i="1"/>
  <c r="I2980" i="1"/>
  <c r="H2980" i="1"/>
  <c r="I2979" i="1"/>
  <c r="H2979" i="1"/>
  <c r="I2978" i="1"/>
  <c r="H2978" i="1"/>
  <c r="I2977" i="1"/>
  <c r="H2977" i="1"/>
  <c r="I2976" i="1"/>
  <c r="H2976" i="1"/>
  <c r="I2975" i="1"/>
  <c r="H2975" i="1"/>
  <c r="I2974" i="1"/>
  <c r="H2974" i="1"/>
  <c r="I2973" i="1"/>
  <c r="H2973" i="1"/>
  <c r="I2972" i="1"/>
  <c r="H2972" i="1"/>
  <c r="I2971" i="1"/>
  <c r="H2971" i="1"/>
  <c r="I2970" i="1"/>
  <c r="H2970" i="1"/>
  <c r="I2969" i="1"/>
  <c r="H2969" i="1"/>
  <c r="I2968" i="1"/>
  <c r="H2968" i="1"/>
  <c r="I2967" i="1"/>
  <c r="H2967" i="1"/>
  <c r="I2966" i="1"/>
  <c r="H2966" i="1"/>
  <c r="I2965" i="1"/>
  <c r="H2965" i="1"/>
  <c r="I2964" i="1"/>
  <c r="H2964" i="1"/>
  <c r="I2963" i="1"/>
  <c r="H2963" i="1"/>
  <c r="I2962" i="1"/>
  <c r="H2962" i="1"/>
  <c r="I2961" i="1"/>
  <c r="H2961" i="1"/>
  <c r="I2960" i="1"/>
  <c r="H2960" i="1"/>
  <c r="I2959" i="1"/>
  <c r="H2959" i="1"/>
  <c r="I2958" i="1"/>
  <c r="H2958" i="1"/>
  <c r="I2957" i="1"/>
  <c r="H2957" i="1"/>
  <c r="I2956" i="1"/>
  <c r="H2956" i="1"/>
  <c r="I2955" i="1"/>
  <c r="H2955" i="1"/>
  <c r="I2954" i="1"/>
  <c r="H2954" i="1"/>
  <c r="I2953" i="1"/>
  <c r="H2953" i="1"/>
  <c r="I2952" i="1"/>
  <c r="H2952" i="1"/>
  <c r="I2951" i="1"/>
  <c r="H2951" i="1"/>
  <c r="I2950" i="1"/>
  <c r="H2950" i="1"/>
  <c r="I2948" i="1"/>
  <c r="H2948" i="1"/>
  <c r="I2947" i="1"/>
  <c r="H2947" i="1"/>
  <c r="I2945" i="1"/>
  <c r="H2945" i="1"/>
  <c r="I2944" i="1"/>
  <c r="H2944" i="1"/>
  <c r="I2942" i="1"/>
  <c r="H2942" i="1"/>
  <c r="I2941" i="1"/>
  <c r="H2941" i="1"/>
  <c r="I2940" i="1"/>
  <c r="H2940" i="1"/>
  <c r="I2939" i="1"/>
  <c r="H2939" i="1"/>
  <c r="I2938" i="1"/>
  <c r="H2938" i="1"/>
  <c r="I2937" i="1"/>
  <c r="H2937" i="1"/>
  <c r="I2936" i="1"/>
  <c r="H2936" i="1"/>
  <c r="I2934" i="1"/>
  <c r="H2934" i="1"/>
  <c r="I2933" i="1"/>
  <c r="H2933" i="1"/>
  <c r="I2930" i="1"/>
  <c r="H2930" i="1"/>
  <c r="I2928" i="1"/>
  <c r="H2928" i="1"/>
  <c r="I2924" i="1"/>
  <c r="H2924" i="1"/>
  <c r="I2922" i="1"/>
  <c r="H2922" i="1"/>
  <c r="I2921" i="1"/>
  <c r="H2921" i="1"/>
  <c r="H2916" i="1"/>
  <c r="I2916" i="1"/>
  <c r="I2913" i="1"/>
  <c r="H2913" i="1"/>
  <c r="I2912" i="1"/>
  <c r="H2912" i="1"/>
  <c r="I2911" i="1"/>
  <c r="H2911" i="1"/>
  <c r="I2910" i="1"/>
  <c r="H2910" i="1"/>
  <c r="I2908" i="1"/>
  <c r="H2908" i="1"/>
  <c r="I2907" i="1"/>
  <c r="H2907" i="1"/>
  <c r="I2905" i="1"/>
  <c r="H2905" i="1"/>
  <c r="I2902" i="1"/>
  <c r="H2902" i="1"/>
  <c r="I2900" i="1"/>
  <c r="H2900" i="1"/>
  <c r="I2898" i="1"/>
  <c r="H2898" i="1"/>
  <c r="I2895" i="1"/>
  <c r="H2895" i="1"/>
  <c r="I2894" i="1"/>
  <c r="H2894" i="1"/>
  <c r="I2893" i="1"/>
  <c r="H2893" i="1"/>
  <c r="I2892" i="1"/>
  <c r="H2892" i="1"/>
  <c r="I2891" i="1"/>
  <c r="H2891" i="1"/>
  <c r="I2890" i="1"/>
  <c r="H2890" i="1"/>
  <c r="I2887" i="1"/>
  <c r="H2887" i="1"/>
  <c r="I2886" i="1"/>
  <c r="H2886" i="1"/>
  <c r="I2885" i="1"/>
  <c r="H2885" i="1"/>
  <c r="I2884" i="1"/>
  <c r="H2884" i="1"/>
  <c r="I2882" i="1"/>
  <c r="H2882" i="1"/>
  <c r="I2880" i="1"/>
  <c r="H2880" i="1"/>
  <c r="I2876" i="1"/>
  <c r="H2876" i="1"/>
  <c r="I2875" i="1"/>
  <c r="H2875" i="1"/>
  <c r="I2874" i="1"/>
  <c r="H2874" i="1"/>
  <c r="I2871" i="1"/>
  <c r="H2871" i="1"/>
  <c r="I2870" i="1"/>
  <c r="H2870" i="1"/>
  <c r="I2868" i="1"/>
  <c r="H2868" i="1"/>
  <c r="I2866" i="1"/>
  <c r="H2866" i="1"/>
  <c r="I2863" i="1"/>
  <c r="H2863" i="1"/>
  <c r="I2862" i="1"/>
  <c r="H2862" i="1"/>
  <c r="I2861" i="1"/>
  <c r="H2861" i="1"/>
  <c r="I2860" i="1"/>
  <c r="H2860" i="1"/>
  <c r="I2859" i="1"/>
  <c r="H2859" i="1"/>
  <c r="I2858" i="1"/>
  <c r="H2858" i="1"/>
  <c r="I2857" i="1"/>
  <c r="H2857" i="1"/>
  <c r="I2856" i="1"/>
  <c r="H2856" i="1"/>
  <c r="I2855" i="1"/>
  <c r="H2855" i="1"/>
  <c r="I2854" i="1"/>
  <c r="H2854" i="1"/>
  <c r="I2853" i="1"/>
  <c r="H2853" i="1"/>
  <c r="I2851" i="1"/>
  <c r="H2851" i="1"/>
  <c r="I2850" i="1"/>
  <c r="H2850" i="1"/>
  <c r="I2849" i="1"/>
  <c r="H2849" i="1"/>
  <c r="I2848" i="1"/>
  <c r="H2848" i="1"/>
  <c r="I2847" i="1"/>
  <c r="H2847" i="1"/>
  <c r="I2846" i="1"/>
  <c r="H2846" i="1"/>
  <c r="I2845" i="1"/>
  <c r="H2845" i="1"/>
  <c r="I2844" i="1"/>
  <c r="H2844" i="1"/>
  <c r="I2843" i="1"/>
  <c r="H2843" i="1"/>
  <c r="I2842" i="1"/>
  <c r="H2842" i="1"/>
  <c r="I2841" i="1"/>
  <c r="H2841" i="1"/>
  <c r="I2839" i="1"/>
  <c r="H2839" i="1"/>
  <c r="I2838" i="1"/>
  <c r="H2838" i="1"/>
  <c r="I2837" i="1"/>
  <c r="H2837" i="1"/>
  <c r="I2836" i="1"/>
  <c r="H2836" i="1"/>
  <c r="I2835" i="1"/>
  <c r="H2835" i="1"/>
  <c r="I2834" i="1"/>
  <c r="H2834" i="1"/>
  <c r="I2833" i="1"/>
  <c r="H2833" i="1"/>
  <c r="I2827" i="1"/>
  <c r="H2827" i="1"/>
  <c r="I2826" i="1"/>
  <c r="H2826" i="1"/>
  <c r="I2825" i="1"/>
  <c r="H2825" i="1"/>
  <c r="I2824" i="1"/>
  <c r="H2824" i="1"/>
  <c r="I2823" i="1"/>
  <c r="H2823" i="1"/>
  <c r="I2822" i="1"/>
  <c r="H2822" i="1"/>
  <c r="I2821" i="1"/>
  <c r="H2821" i="1"/>
  <c r="I2820" i="1"/>
  <c r="H2820" i="1"/>
  <c r="I2819" i="1"/>
  <c r="H2819" i="1"/>
  <c r="I2818" i="1"/>
  <c r="H2818" i="1"/>
  <c r="I2817" i="1"/>
  <c r="H2817" i="1"/>
  <c r="I2816" i="1"/>
  <c r="H2816" i="1"/>
  <c r="I2815" i="1"/>
  <c r="H2815" i="1"/>
  <c r="I2814" i="1"/>
  <c r="H2814" i="1"/>
  <c r="I2812" i="1"/>
  <c r="H2812" i="1"/>
  <c r="I2811" i="1"/>
  <c r="H2811" i="1"/>
  <c r="I2810" i="1"/>
  <c r="H2810" i="1"/>
  <c r="I2809" i="1"/>
  <c r="H2809" i="1"/>
  <c r="I2807" i="1"/>
  <c r="H2807" i="1"/>
  <c r="I2804" i="1"/>
  <c r="H2804" i="1"/>
  <c r="I2801" i="1"/>
  <c r="H2801" i="1"/>
  <c r="I2798" i="1"/>
  <c r="H2798" i="1"/>
  <c r="I2795" i="1"/>
  <c r="H2795" i="1"/>
  <c r="I2785" i="1"/>
  <c r="H2785" i="1"/>
  <c r="I2784" i="1"/>
  <c r="H2784" i="1"/>
  <c r="I2783" i="1"/>
  <c r="H2783" i="1"/>
  <c r="I2782" i="1"/>
  <c r="H2782" i="1"/>
  <c r="I2781" i="1"/>
  <c r="H2781" i="1"/>
  <c r="I2780" i="1"/>
  <c r="H2780" i="1"/>
  <c r="I2779" i="1"/>
  <c r="H2779" i="1"/>
  <c r="I2778" i="1"/>
  <c r="H2778" i="1"/>
  <c r="I2777" i="1"/>
  <c r="H2777" i="1"/>
  <c r="I2775" i="1"/>
  <c r="H2775" i="1"/>
  <c r="I2774" i="1"/>
  <c r="H2774" i="1"/>
  <c r="I2773" i="1"/>
  <c r="H2773" i="1"/>
  <c r="I2772" i="1"/>
  <c r="H2772" i="1"/>
  <c r="I2770" i="1"/>
  <c r="H2770" i="1"/>
  <c r="I2769" i="1"/>
  <c r="H2769" i="1"/>
  <c r="I2767" i="1"/>
  <c r="H2767" i="1"/>
  <c r="I2764" i="1"/>
  <c r="H2764" i="1"/>
  <c r="I2763" i="1"/>
  <c r="H2763" i="1"/>
  <c r="I2762" i="1"/>
  <c r="H2762" i="1"/>
  <c r="I2761" i="1"/>
  <c r="H2761" i="1"/>
  <c r="I2759" i="1"/>
  <c r="H2759" i="1"/>
  <c r="I2758" i="1"/>
  <c r="H2758" i="1"/>
  <c r="I2756" i="1"/>
  <c r="H2756" i="1"/>
  <c r="I2755" i="1"/>
  <c r="H2755" i="1"/>
  <c r="I2753" i="1"/>
  <c r="H2753" i="1"/>
  <c r="I2750" i="1"/>
  <c r="H2750" i="1"/>
  <c r="I2749" i="1"/>
  <c r="H2749" i="1"/>
  <c r="I2748" i="1"/>
  <c r="H2748" i="1"/>
  <c r="I2747" i="1"/>
  <c r="H2747" i="1"/>
  <c r="I2746" i="1"/>
  <c r="H2746" i="1"/>
  <c r="I2745" i="1"/>
  <c r="H2745" i="1"/>
  <c r="I2744" i="1"/>
  <c r="H2744" i="1"/>
  <c r="I2743" i="1"/>
  <c r="H2743" i="1"/>
  <c r="I2740" i="1"/>
  <c r="H2740" i="1"/>
  <c r="I2738" i="1"/>
  <c r="H2738" i="1"/>
  <c r="I2737" i="1"/>
  <c r="H2737" i="1"/>
  <c r="I2736" i="1"/>
  <c r="H2736" i="1"/>
  <c r="I2735" i="1"/>
  <c r="H2735" i="1"/>
  <c r="I2733" i="1"/>
  <c r="H2733" i="1"/>
  <c r="I2732" i="1"/>
  <c r="H2732" i="1"/>
  <c r="I2731" i="1"/>
  <c r="H2731" i="1"/>
  <c r="I2729" i="1"/>
  <c r="H2729" i="1"/>
  <c r="I2727" i="1"/>
  <c r="H2727" i="1"/>
  <c r="I2725" i="1"/>
  <c r="H2725" i="1"/>
  <c r="I2721" i="1"/>
  <c r="H2721" i="1"/>
  <c r="I2720" i="1"/>
  <c r="H2720" i="1"/>
  <c r="I2717" i="1"/>
  <c r="H2717" i="1"/>
  <c r="I2716" i="1"/>
  <c r="H2716" i="1"/>
  <c r="I2715" i="1"/>
  <c r="H2715" i="1"/>
  <c r="I2714" i="1"/>
  <c r="H2714" i="1"/>
  <c r="I2713" i="1"/>
  <c r="H2713" i="1"/>
  <c r="I2711" i="1"/>
  <c r="H2711" i="1"/>
  <c r="I2709" i="1"/>
  <c r="H2709" i="1"/>
  <c r="I2707" i="1"/>
  <c r="H2707" i="1"/>
  <c r="I2705" i="1"/>
  <c r="H2705" i="1"/>
  <c r="I2704" i="1"/>
  <c r="H2704" i="1"/>
  <c r="I2702" i="1"/>
  <c r="H2702" i="1"/>
  <c r="I2695" i="1"/>
  <c r="H2695" i="1"/>
  <c r="I2693" i="1"/>
  <c r="H2693" i="1"/>
  <c r="I2692" i="1"/>
  <c r="H2692" i="1"/>
  <c r="I2690" i="1"/>
  <c r="H2690" i="1"/>
  <c r="I2689" i="1"/>
  <c r="H2689" i="1"/>
  <c r="I2686" i="1"/>
  <c r="H2686" i="1"/>
  <c r="I2683" i="1"/>
  <c r="H2683" i="1"/>
  <c r="I2679" i="1"/>
  <c r="H2679" i="1"/>
  <c r="I2678" i="1"/>
  <c r="H2678" i="1"/>
  <c r="I2677" i="1"/>
  <c r="H2677" i="1"/>
  <c r="I2675" i="1"/>
  <c r="H2675" i="1"/>
  <c r="I2672" i="1"/>
  <c r="H2672" i="1"/>
  <c r="I2671" i="1"/>
  <c r="H2671" i="1"/>
  <c r="I2670" i="1"/>
  <c r="H2670" i="1"/>
  <c r="I2669" i="1"/>
  <c r="H2669" i="1"/>
  <c r="I2668" i="1"/>
  <c r="H2668" i="1"/>
  <c r="I2667" i="1"/>
  <c r="H2667" i="1"/>
  <c r="I2665" i="1"/>
  <c r="H2665" i="1"/>
  <c r="I2662" i="1"/>
  <c r="H2662" i="1"/>
  <c r="I2661" i="1"/>
  <c r="H2661" i="1"/>
  <c r="I2660" i="1"/>
  <c r="H2660" i="1"/>
  <c r="I2659" i="1"/>
  <c r="H2659" i="1"/>
  <c r="I2658" i="1"/>
  <c r="H2658" i="1"/>
  <c r="I2657" i="1"/>
  <c r="H2657" i="1"/>
  <c r="I2656" i="1"/>
  <c r="H2656" i="1"/>
  <c r="I2655" i="1"/>
  <c r="H2655" i="1"/>
  <c r="I2654" i="1"/>
  <c r="H2654" i="1"/>
  <c r="I2653" i="1"/>
  <c r="H2653" i="1"/>
  <c r="I2652" i="1"/>
  <c r="H2652" i="1"/>
  <c r="I2651" i="1"/>
  <c r="H2651" i="1"/>
  <c r="I2650" i="1"/>
  <c r="H2650" i="1"/>
  <c r="I2649" i="1"/>
  <c r="H2649" i="1"/>
  <c r="I2647" i="1"/>
  <c r="H2647" i="1"/>
  <c r="I2646" i="1"/>
  <c r="H2646" i="1"/>
  <c r="I2644" i="1"/>
  <c r="H2644" i="1"/>
  <c r="I2642" i="1"/>
  <c r="H2642" i="1"/>
  <c r="I2641" i="1"/>
  <c r="H2641" i="1"/>
  <c r="I2639" i="1"/>
  <c r="H2639" i="1"/>
  <c r="I2637" i="1"/>
  <c r="H2637" i="1"/>
  <c r="I2632" i="1"/>
  <c r="H2632" i="1"/>
  <c r="I2629" i="1"/>
  <c r="H2629" i="1"/>
  <c r="I2627" i="1"/>
  <c r="H2627" i="1"/>
  <c r="I2625" i="1"/>
  <c r="H2625" i="1"/>
  <c r="I2623" i="1"/>
  <c r="H2623" i="1"/>
  <c r="I2622" i="1"/>
  <c r="H2622" i="1"/>
  <c r="I2617" i="1"/>
  <c r="H2617" i="1"/>
  <c r="I2616" i="1"/>
  <c r="H2616" i="1"/>
  <c r="I2615" i="1"/>
  <c r="H2615" i="1"/>
  <c r="I2614" i="1"/>
  <c r="H2614" i="1"/>
  <c r="I2613" i="1"/>
  <c r="H2613" i="1"/>
  <c r="I2612" i="1"/>
  <c r="H2612" i="1"/>
  <c r="I2607" i="1"/>
  <c r="H2607" i="1"/>
  <c r="I2605" i="1"/>
  <c r="H2605" i="1"/>
  <c r="I2604" i="1"/>
  <c r="H2604" i="1"/>
  <c r="I2602" i="1"/>
  <c r="H2602" i="1"/>
  <c r="I2601" i="1"/>
  <c r="H2601" i="1"/>
  <c r="I2599" i="1"/>
  <c r="H2599" i="1"/>
  <c r="I2597" i="1"/>
  <c r="H2597" i="1"/>
  <c r="I2596" i="1"/>
  <c r="H2596" i="1"/>
  <c r="I2595" i="1"/>
  <c r="H2595" i="1"/>
  <c r="I2594" i="1"/>
  <c r="H2594" i="1"/>
  <c r="I2592" i="1"/>
  <c r="H2592" i="1"/>
  <c r="I2591" i="1"/>
  <c r="H2591" i="1"/>
  <c r="I2590" i="1"/>
  <c r="H2590" i="1"/>
  <c r="I2588" i="1"/>
  <c r="H2588" i="1"/>
  <c r="I2587" i="1"/>
  <c r="H2587" i="1"/>
  <c r="I2586" i="1"/>
  <c r="H2586" i="1"/>
  <c r="I2583" i="1"/>
  <c r="H2583" i="1"/>
  <c r="I2582" i="1"/>
  <c r="H2582" i="1"/>
  <c r="I2580" i="1"/>
  <c r="H2580" i="1"/>
  <c r="I2579" i="1"/>
  <c r="H2579" i="1"/>
  <c r="I2576" i="1"/>
  <c r="H2576" i="1"/>
  <c r="I2574" i="1"/>
  <c r="H2574" i="1"/>
  <c r="I2572" i="1"/>
  <c r="H2572" i="1"/>
  <c r="I2571" i="1"/>
  <c r="H2571" i="1"/>
  <c r="I2569" i="1"/>
  <c r="H2569" i="1"/>
  <c r="I2568" i="1"/>
  <c r="H2568" i="1"/>
  <c r="I2565" i="1"/>
  <c r="H2565" i="1"/>
  <c r="I2564" i="1"/>
  <c r="H2564" i="1"/>
  <c r="I2563" i="1"/>
  <c r="H2563" i="1"/>
  <c r="I2562" i="1"/>
  <c r="H2562" i="1"/>
  <c r="I2561" i="1"/>
  <c r="H2561" i="1"/>
  <c r="I2560" i="1"/>
  <c r="H2560" i="1"/>
  <c r="I2558" i="1"/>
  <c r="H2558" i="1"/>
  <c r="I2557" i="1"/>
  <c r="H2557" i="1"/>
  <c r="I2556" i="1"/>
  <c r="H2556" i="1"/>
  <c r="I2555" i="1"/>
  <c r="H2555" i="1"/>
  <c r="I2554" i="1"/>
  <c r="H2554" i="1"/>
  <c r="I2553" i="1"/>
  <c r="H2553" i="1"/>
  <c r="I2552" i="1"/>
  <c r="H2552" i="1"/>
  <c r="I2550" i="1"/>
  <c r="H2550" i="1"/>
  <c r="I2548" i="1"/>
  <c r="H2548" i="1"/>
  <c r="I2546" i="1"/>
  <c r="H2546" i="1"/>
  <c r="I2545" i="1"/>
  <c r="H2545" i="1"/>
  <c r="I2544" i="1"/>
  <c r="H2544" i="1"/>
  <c r="I2543" i="1"/>
  <c r="H2543" i="1"/>
  <c r="I2542" i="1"/>
  <c r="H2542" i="1"/>
  <c r="I2538" i="1"/>
  <c r="H2538" i="1"/>
  <c r="I2537" i="1"/>
  <c r="H2537" i="1"/>
  <c r="I2530" i="1"/>
  <c r="H2530" i="1"/>
  <c r="I2526" i="1"/>
  <c r="H2526" i="1"/>
  <c r="I2522" i="1"/>
  <c r="H2522" i="1"/>
  <c r="I2517" i="1"/>
  <c r="H2517" i="1"/>
  <c r="I2513" i="1"/>
  <c r="H2513" i="1"/>
  <c r="I2512" i="1"/>
  <c r="H2512" i="1"/>
  <c r="I2510" i="1"/>
  <c r="H2510" i="1"/>
  <c r="I2508" i="1"/>
  <c r="H2508" i="1"/>
  <c r="I2504" i="1"/>
  <c r="H2504" i="1"/>
  <c r="I2502" i="1"/>
  <c r="H2502" i="1"/>
  <c r="I2499" i="1"/>
  <c r="H2499" i="1"/>
  <c r="I2498" i="1"/>
  <c r="H2498" i="1"/>
  <c r="I2495" i="1"/>
  <c r="H2495" i="1"/>
  <c r="I2492" i="1"/>
  <c r="H2492" i="1"/>
  <c r="I2487" i="1"/>
  <c r="H2487" i="1"/>
  <c r="I2484" i="1"/>
  <c r="H2484" i="1"/>
  <c r="I2482" i="1"/>
  <c r="H2482" i="1"/>
  <c r="I2470" i="1"/>
  <c r="H2470" i="1"/>
  <c r="I2469" i="1"/>
  <c r="H2469" i="1"/>
  <c r="I2467" i="1"/>
  <c r="H2467" i="1"/>
  <c r="I2454" i="1"/>
  <c r="H2454" i="1"/>
  <c r="I2450" i="1"/>
  <c r="H2450" i="1"/>
  <c r="I2448" i="1"/>
  <c r="H2448" i="1"/>
  <c r="I2445" i="1"/>
  <c r="H2445" i="1"/>
  <c r="I2441" i="1"/>
  <c r="H2441" i="1"/>
  <c r="I2439" i="1"/>
  <c r="H2439" i="1"/>
  <c r="I2437" i="1"/>
  <c r="H2437" i="1"/>
  <c r="I2435" i="1"/>
  <c r="H2435" i="1"/>
  <c r="I2434" i="1"/>
  <c r="H2434" i="1"/>
  <c r="I2433" i="1"/>
  <c r="H2433" i="1"/>
  <c r="I2432" i="1"/>
  <c r="H2432" i="1"/>
  <c r="I2431" i="1"/>
  <c r="H2431" i="1"/>
  <c r="I2429" i="1"/>
  <c r="H2429" i="1"/>
  <c r="I2427" i="1"/>
  <c r="H2427" i="1"/>
  <c r="I2426" i="1"/>
  <c r="H2426" i="1"/>
  <c r="I2425" i="1"/>
  <c r="H2425" i="1"/>
  <c r="I2423" i="1"/>
  <c r="H2423" i="1"/>
  <c r="I2422" i="1"/>
  <c r="H2422" i="1"/>
  <c r="I2421" i="1"/>
  <c r="H2421" i="1"/>
  <c r="I2419" i="1"/>
  <c r="H2419" i="1"/>
  <c r="I2417" i="1"/>
  <c r="H2417" i="1"/>
  <c r="I2415" i="1"/>
  <c r="H2415" i="1"/>
  <c r="I2414" i="1"/>
  <c r="H2414" i="1"/>
  <c r="I2412" i="1"/>
  <c r="H2412" i="1"/>
  <c r="I2411" i="1"/>
  <c r="H2411" i="1"/>
  <c r="I2410" i="1"/>
  <c r="H2410" i="1"/>
  <c r="I2409" i="1"/>
  <c r="H2409" i="1"/>
  <c r="I2408" i="1"/>
  <c r="H2408" i="1"/>
  <c r="I2406" i="1"/>
  <c r="H2406" i="1"/>
  <c r="I2403" i="1"/>
  <c r="H2403" i="1"/>
  <c r="I2400" i="1"/>
  <c r="H2400" i="1"/>
  <c r="I2397" i="1"/>
  <c r="H2397" i="1"/>
  <c r="I2396" i="1"/>
  <c r="H2396" i="1"/>
  <c r="I2394" i="1"/>
  <c r="H2394" i="1"/>
  <c r="I2392" i="1"/>
  <c r="H2392" i="1"/>
  <c r="I2389" i="1"/>
  <c r="H2389" i="1"/>
  <c r="I2388" i="1"/>
  <c r="H2388" i="1"/>
  <c r="I2387" i="1"/>
  <c r="H2387" i="1"/>
  <c r="I2386" i="1"/>
  <c r="H2386" i="1"/>
  <c r="I2385" i="1"/>
  <c r="H2385" i="1"/>
  <c r="I2383" i="1"/>
  <c r="H2383" i="1"/>
  <c r="I2371" i="1"/>
  <c r="H2371" i="1"/>
  <c r="I2367" i="1"/>
  <c r="H2367" i="1"/>
  <c r="I2364" i="1"/>
  <c r="H2364" i="1"/>
  <c r="I2346" i="1"/>
  <c r="H2346" i="1"/>
  <c r="I2343" i="1"/>
  <c r="H2343" i="1"/>
  <c r="I2334" i="1"/>
  <c r="H2334" i="1"/>
  <c r="I2327" i="1"/>
  <c r="H2327" i="1"/>
  <c r="I2323" i="1"/>
  <c r="H2323" i="1"/>
  <c r="I2317" i="1"/>
  <c r="H2317" i="1"/>
  <c r="I2309" i="1"/>
  <c r="H2309" i="1"/>
  <c r="I2308" i="1"/>
  <c r="H2308" i="1"/>
  <c r="I2307" i="1"/>
  <c r="H2307" i="1"/>
  <c r="I2304" i="1"/>
  <c r="H2304" i="1"/>
  <c r="I2303" i="1"/>
  <c r="H2303" i="1"/>
  <c r="I2296" i="1"/>
  <c r="H2296" i="1"/>
  <c r="I2295" i="1"/>
  <c r="H2295" i="1"/>
  <c r="I2294" i="1"/>
  <c r="H2294" i="1"/>
  <c r="I2293" i="1"/>
  <c r="H2293" i="1"/>
  <c r="I2292" i="1"/>
  <c r="H2292" i="1"/>
  <c r="I2291" i="1"/>
  <c r="H2291" i="1"/>
  <c r="I2290" i="1"/>
  <c r="H2290" i="1"/>
  <c r="I2289" i="1"/>
  <c r="H2289" i="1"/>
  <c r="I2288" i="1"/>
  <c r="H2288" i="1"/>
  <c r="I2287" i="1"/>
  <c r="H2287" i="1"/>
  <c r="I2286" i="1"/>
  <c r="H2286" i="1"/>
  <c r="I2285" i="1"/>
  <c r="H2285" i="1"/>
  <c r="I2284" i="1"/>
  <c r="H2284" i="1"/>
  <c r="I2283" i="1"/>
  <c r="H2283" i="1"/>
  <c r="I2282" i="1"/>
  <c r="H2282" i="1"/>
  <c r="I2281" i="1"/>
  <c r="H2281" i="1"/>
  <c r="I2280" i="1"/>
  <c r="H2280" i="1"/>
  <c r="I2279" i="1"/>
  <c r="H2279" i="1"/>
  <c r="I2278" i="1"/>
  <c r="H2278" i="1"/>
  <c r="I2277" i="1"/>
  <c r="H2277" i="1"/>
  <c r="I2275" i="1"/>
  <c r="H2275" i="1"/>
  <c r="I2274" i="1"/>
  <c r="H2274" i="1"/>
  <c r="I2272" i="1"/>
  <c r="H2272" i="1"/>
  <c r="I2271" i="1"/>
  <c r="H2271" i="1"/>
  <c r="I2270" i="1"/>
  <c r="H2270" i="1"/>
  <c r="I2269" i="1"/>
  <c r="H2269" i="1"/>
  <c r="I2267" i="1"/>
  <c r="H2267" i="1"/>
  <c r="I2266" i="1"/>
  <c r="H2266" i="1"/>
  <c r="I2264" i="1"/>
  <c r="H2264" i="1"/>
  <c r="I2255" i="1"/>
  <c r="H2255" i="1"/>
  <c r="I2253" i="1"/>
  <c r="H2253" i="1"/>
  <c r="I2251" i="1"/>
  <c r="H2251" i="1"/>
  <c r="I2247" i="1"/>
  <c r="H2247" i="1"/>
  <c r="I2245" i="1"/>
  <c r="H2245" i="1"/>
  <c r="I2241" i="1"/>
  <c r="H2241" i="1"/>
  <c r="I2239" i="1"/>
  <c r="H2239" i="1"/>
  <c r="I2236" i="1"/>
  <c r="H2236" i="1"/>
  <c r="I2233" i="1"/>
  <c r="H2233" i="1"/>
  <c r="I2232" i="1"/>
  <c r="H2232" i="1"/>
  <c r="I2229" i="1"/>
  <c r="H2229" i="1"/>
  <c r="I2226" i="1"/>
  <c r="H2226" i="1"/>
  <c r="I2224" i="1"/>
  <c r="H2224" i="1"/>
  <c r="I2223" i="1"/>
  <c r="H2223" i="1"/>
  <c r="I2218" i="1"/>
  <c r="H2218" i="1"/>
  <c r="I2212" i="1"/>
  <c r="H2212" i="1"/>
  <c r="I2211" i="1"/>
  <c r="H2211" i="1"/>
  <c r="I2210" i="1"/>
  <c r="H2210" i="1"/>
  <c r="I2209" i="1"/>
  <c r="H2209" i="1"/>
  <c r="I2206" i="1"/>
  <c r="H2206" i="1"/>
  <c r="I2203" i="1"/>
  <c r="H2203" i="1"/>
  <c r="I2202" i="1"/>
  <c r="H2202" i="1"/>
  <c r="I2201" i="1"/>
  <c r="H2201" i="1"/>
  <c r="I2199" i="1"/>
  <c r="H2199" i="1"/>
  <c r="I2198" i="1"/>
  <c r="H2198" i="1"/>
  <c r="I2195" i="1"/>
  <c r="H2195" i="1"/>
  <c r="I2193" i="1"/>
  <c r="H2193" i="1"/>
  <c r="I2191" i="1"/>
  <c r="H2191" i="1"/>
  <c r="I2190" i="1"/>
  <c r="H2190" i="1"/>
  <c r="I2189" i="1"/>
  <c r="H2189" i="1"/>
  <c r="I2188" i="1"/>
  <c r="H2188" i="1"/>
  <c r="I2187" i="1"/>
  <c r="H2187" i="1"/>
  <c r="I2186" i="1"/>
  <c r="H2186" i="1"/>
  <c r="I2182" i="1"/>
  <c r="H2182" i="1"/>
  <c r="I2181" i="1"/>
  <c r="H2181" i="1"/>
  <c r="I2180" i="1"/>
  <c r="H2180" i="1"/>
  <c r="I2178" i="1"/>
  <c r="H2178" i="1"/>
  <c r="I2176" i="1"/>
  <c r="H2176" i="1"/>
  <c r="I2174" i="1"/>
  <c r="H2174" i="1"/>
  <c r="I2173" i="1"/>
  <c r="H2173" i="1"/>
  <c r="I2171" i="1"/>
  <c r="H2171" i="1"/>
  <c r="I2169" i="1"/>
  <c r="H2169" i="1"/>
  <c r="I2168" i="1"/>
  <c r="H2168" i="1"/>
  <c r="I2161" i="1"/>
  <c r="H2161" i="1"/>
  <c r="I2159" i="1"/>
  <c r="H2159" i="1"/>
  <c r="I2158" i="1"/>
  <c r="H2158" i="1"/>
  <c r="I2155" i="1"/>
  <c r="H2155" i="1"/>
  <c r="I2154" i="1"/>
  <c r="H2154" i="1"/>
  <c r="I2152" i="1"/>
  <c r="H2152" i="1"/>
  <c r="I2151" i="1"/>
  <c r="H2151" i="1"/>
  <c r="I2149" i="1"/>
  <c r="H2149" i="1"/>
  <c r="I2148" i="1"/>
  <c r="H2148" i="1"/>
  <c r="I2146" i="1"/>
  <c r="H2146" i="1"/>
  <c r="I2145" i="1"/>
  <c r="H2145" i="1"/>
  <c r="I2144" i="1"/>
  <c r="H2144" i="1"/>
  <c r="I2143" i="1"/>
  <c r="H2143" i="1"/>
  <c r="I2140" i="1"/>
  <c r="H2140" i="1"/>
  <c r="I2139" i="1"/>
  <c r="H2139" i="1"/>
  <c r="I2136" i="1"/>
  <c r="H2136" i="1"/>
  <c r="I2134" i="1"/>
  <c r="H2134" i="1"/>
  <c r="I2133" i="1"/>
  <c r="H2133" i="1"/>
  <c r="I2131" i="1"/>
  <c r="H2131" i="1"/>
  <c r="I2129" i="1"/>
  <c r="H2129" i="1"/>
  <c r="I2128" i="1"/>
  <c r="H2128" i="1"/>
  <c r="I2127" i="1"/>
  <c r="H2127" i="1"/>
  <c r="I2125" i="1"/>
  <c r="H2125" i="1"/>
  <c r="I2124" i="1"/>
  <c r="H2124" i="1"/>
  <c r="I2123" i="1"/>
  <c r="H2123" i="1"/>
  <c r="I2122" i="1"/>
  <c r="H2122" i="1"/>
  <c r="I2119" i="1"/>
  <c r="H2119" i="1"/>
  <c r="I2116" i="1"/>
  <c r="H2116" i="1"/>
  <c r="I2113" i="1"/>
  <c r="H2113" i="1"/>
  <c r="I2111" i="1"/>
  <c r="H2111" i="1"/>
  <c r="I2108" i="1"/>
  <c r="H2108" i="1"/>
  <c r="I2106" i="1"/>
  <c r="H2106" i="1"/>
  <c r="I2103" i="1"/>
  <c r="H2103" i="1"/>
  <c r="I2101" i="1"/>
  <c r="H2101" i="1"/>
  <c r="I2099" i="1"/>
  <c r="H2099" i="1"/>
  <c r="I2093" i="1"/>
  <c r="H2093" i="1"/>
  <c r="I2088" i="1"/>
  <c r="H2088" i="1"/>
  <c r="I2081" i="1"/>
  <c r="H2081" i="1"/>
  <c r="I2076" i="1"/>
  <c r="H2076" i="1"/>
  <c r="I2073" i="1"/>
  <c r="H2073" i="1"/>
  <c r="I2072" i="1"/>
  <c r="H2072" i="1"/>
  <c r="I2071" i="1"/>
  <c r="H2071" i="1"/>
  <c r="I2068" i="1"/>
  <c r="H2068" i="1"/>
  <c r="I2066" i="1"/>
  <c r="H2066" i="1"/>
  <c r="I2064" i="1"/>
  <c r="H2064" i="1"/>
  <c r="I2061" i="1"/>
  <c r="H2061" i="1"/>
  <c r="I2059" i="1"/>
  <c r="H2059" i="1"/>
  <c r="I2058" i="1"/>
  <c r="H2058" i="1"/>
  <c r="I2057" i="1"/>
  <c r="H2057" i="1"/>
  <c r="I2056" i="1"/>
  <c r="H2056" i="1"/>
  <c r="I2055" i="1"/>
  <c r="H2055" i="1"/>
  <c r="I2054" i="1"/>
  <c r="H2054" i="1"/>
  <c r="I2053" i="1"/>
  <c r="H2053" i="1"/>
  <c r="I2052" i="1"/>
  <c r="H2052" i="1"/>
  <c r="I2051" i="1"/>
  <c r="H2051" i="1"/>
  <c r="I2050" i="1"/>
  <c r="H2050" i="1"/>
  <c r="I2049" i="1"/>
  <c r="H2049" i="1"/>
  <c r="I2048" i="1"/>
  <c r="H2048" i="1"/>
  <c r="I2047" i="1"/>
  <c r="H2047" i="1"/>
  <c r="I2046" i="1"/>
  <c r="H2046" i="1"/>
  <c r="I2045" i="1"/>
  <c r="H2045" i="1"/>
  <c r="I2044" i="1"/>
  <c r="H2044" i="1"/>
  <c r="I2043" i="1"/>
  <c r="H2043" i="1"/>
  <c r="I2042" i="1"/>
  <c r="H2042" i="1"/>
  <c r="I2041" i="1"/>
  <c r="H2041" i="1"/>
  <c r="I2040" i="1"/>
  <c r="H2040" i="1"/>
  <c r="I2039" i="1"/>
  <c r="H2039" i="1"/>
  <c r="I2038" i="1"/>
  <c r="H2038" i="1"/>
  <c r="I2037" i="1"/>
  <c r="H2037" i="1"/>
  <c r="I2036" i="1"/>
  <c r="H2036" i="1"/>
  <c r="I2035" i="1"/>
  <c r="H2035" i="1"/>
  <c r="I2034" i="1"/>
  <c r="H2034" i="1"/>
  <c r="I2033" i="1"/>
  <c r="H2033" i="1"/>
  <c r="I2032" i="1"/>
  <c r="H2032" i="1"/>
  <c r="I2029" i="1"/>
  <c r="H2029" i="1"/>
  <c r="I2022" i="1"/>
  <c r="H2022" i="1"/>
  <c r="I2019" i="1"/>
  <c r="H2019" i="1"/>
  <c r="I2016" i="1"/>
  <c r="H2016" i="1"/>
  <c r="I2014" i="1"/>
  <c r="H2014" i="1"/>
  <c r="I2012" i="1"/>
  <c r="H2012" i="1"/>
  <c r="I2011" i="1"/>
  <c r="H2011" i="1"/>
  <c r="I1999" i="1"/>
  <c r="H1999" i="1"/>
  <c r="I1998" i="1"/>
  <c r="H1998" i="1"/>
  <c r="I1996" i="1"/>
  <c r="H1996" i="1"/>
  <c r="I1995" i="1"/>
  <c r="H1995" i="1"/>
  <c r="I1994" i="1"/>
  <c r="H1994" i="1"/>
  <c r="I1992" i="1"/>
  <c r="H1992" i="1"/>
  <c r="I1990" i="1"/>
  <c r="H1990" i="1"/>
  <c r="I1989" i="1"/>
  <c r="H1989" i="1"/>
  <c r="I1983" i="1"/>
  <c r="H1983" i="1"/>
  <c r="I1981" i="1"/>
  <c r="H1981" i="1"/>
  <c r="I1978" i="1"/>
  <c r="H1978" i="1"/>
  <c r="I1967" i="1"/>
  <c r="H1967" i="1"/>
  <c r="I1957" i="1"/>
  <c r="H1957" i="1"/>
  <c r="I1954" i="1"/>
  <c r="H1954" i="1"/>
  <c r="I1951" i="1"/>
  <c r="H1951" i="1"/>
  <c r="I1949" i="1"/>
  <c r="H1949" i="1"/>
  <c r="I1941" i="1"/>
  <c r="H1941" i="1"/>
  <c r="I1939" i="1"/>
  <c r="H1939" i="1"/>
  <c r="I1936" i="1"/>
  <c r="H1936" i="1"/>
  <c r="I1934" i="1"/>
  <c r="H1934" i="1"/>
  <c r="I1929" i="1"/>
  <c r="H1929" i="1"/>
  <c r="I1921" i="1"/>
  <c r="H1921" i="1"/>
  <c r="I1918" i="1"/>
  <c r="H1918" i="1"/>
  <c r="I1915" i="1"/>
  <c r="H1915" i="1"/>
  <c r="I1912" i="1"/>
  <c r="H1912" i="1"/>
  <c r="I1910" i="1"/>
  <c r="H1910" i="1"/>
  <c r="I1909" i="1"/>
  <c r="H1909" i="1"/>
  <c r="I1907" i="1"/>
  <c r="H1907" i="1"/>
  <c r="I1904" i="1"/>
  <c r="H1904" i="1"/>
  <c r="I1897" i="1"/>
  <c r="H1897" i="1"/>
  <c r="I1894" i="1"/>
  <c r="H1894" i="1"/>
  <c r="I1889" i="1"/>
  <c r="H1889" i="1"/>
  <c r="I1887" i="1"/>
  <c r="H1887" i="1"/>
  <c r="I1886" i="1"/>
  <c r="H1886" i="1"/>
  <c r="I1878" i="1"/>
  <c r="H1878" i="1"/>
  <c r="I1874" i="1"/>
  <c r="H1874" i="1"/>
  <c r="I1871" i="1"/>
  <c r="H1871" i="1"/>
  <c r="I1866" i="1"/>
  <c r="H1866" i="1"/>
  <c r="I1863" i="1"/>
  <c r="H1863" i="1"/>
  <c r="I1859" i="1"/>
  <c r="H1859" i="1"/>
  <c r="I1854" i="1"/>
  <c r="H1854" i="1"/>
  <c r="I1851" i="1"/>
  <c r="H1851" i="1"/>
  <c r="I1846" i="1"/>
  <c r="H1846" i="1"/>
  <c r="I1841" i="1"/>
  <c r="H1841" i="1"/>
  <c r="I1840" i="1"/>
  <c r="H1840" i="1"/>
  <c r="I1838" i="1"/>
  <c r="H1838" i="1"/>
  <c r="I1836" i="1"/>
  <c r="H1836" i="1"/>
  <c r="I1828" i="1"/>
  <c r="H1828" i="1"/>
  <c r="I1825" i="1"/>
  <c r="H1825" i="1"/>
  <c r="I1822" i="1"/>
  <c r="H1822" i="1"/>
  <c r="I1818" i="1"/>
  <c r="H1818" i="1"/>
  <c r="I1815" i="1"/>
  <c r="H1815" i="1"/>
  <c r="I1812" i="1"/>
  <c r="H1812" i="1"/>
  <c r="I1809" i="1"/>
  <c r="H1809" i="1"/>
  <c r="I1805" i="1"/>
  <c r="H1805" i="1"/>
  <c r="I1802" i="1"/>
  <c r="H1802" i="1"/>
  <c r="I1799" i="1"/>
  <c r="H1799" i="1"/>
  <c r="I1796" i="1"/>
  <c r="H1796" i="1"/>
  <c r="I1793" i="1"/>
  <c r="H1793" i="1"/>
  <c r="I1780" i="1"/>
  <c r="H1780" i="1"/>
  <c r="I1777" i="1"/>
  <c r="H1777" i="1"/>
  <c r="I1771" i="1"/>
  <c r="H1771" i="1"/>
  <c r="I1766" i="1"/>
  <c r="H1766" i="1"/>
  <c r="I1763" i="1"/>
  <c r="H1763" i="1"/>
  <c r="I1760" i="1"/>
  <c r="H1760" i="1"/>
  <c r="I1757" i="1"/>
  <c r="H1757" i="1"/>
  <c r="I1753" i="1"/>
  <c r="H1753" i="1"/>
  <c r="I1749" i="1"/>
  <c r="H1749" i="1"/>
  <c r="I1747" i="1"/>
  <c r="H1747" i="1"/>
  <c r="I1746" i="1"/>
  <c r="H1746" i="1"/>
  <c r="I1737" i="1"/>
  <c r="H1737" i="1"/>
  <c r="I1731" i="1"/>
  <c r="H1731" i="1"/>
  <c r="I1728" i="1"/>
  <c r="H1728" i="1"/>
  <c r="I1725" i="1"/>
  <c r="H1725" i="1"/>
  <c r="I1722" i="1"/>
  <c r="H1722" i="1"/>
  <c r="I1714" i="1"/>
  <c r="H1714" i="1"/>
  <c r="I1711" i="1"/>
  <c r="H1711" i="1"/>
  <c r="I1709" i="1"/>
  <c r="H1709" i="1"/>
  <c r="I1708" i="1"/>
  <c r="H1708" i="1"/>
  <c r="I1703" i="1"/>
  <c r="H1703" i="1"/>
  <c r="I1700" i="1"/>
  <c r="H1700" i="1"/>
  <c r="I1697" i="1"/>
  <c r="H1697" i="1"/>
  <c r="I1694" i="1"/>
  <c r="H1694" i="1"/>
  <c r="I1681" i="1"/>
  <c r="H1681" i="1"/>
  <c r="I1678" i="1"/>
  <c r="H1678" i="1"/>
  <c r="I1673" i="1"/>
  <c r="H1673" i="1"/>
  <c r="I1670" i="1"/>
  <c r="H1670" i="1"/>
  <c r="I1667" i="1"/>
  <c r="H1667" i="1"/>
  <c r="I1664" i="1"/>
  <c r="H1664" i="1"/>
  <c r="I1661" i="1"/>
  <c r="H1661" i="1"/>
  <c r="I1656" i="1"/>
  <c r="H1656" i="1"/>
  <c r="I1653" i="1"/>
  <c r="H1653" i="1"/>
  <c r="I1650" i="1"/>
  <c r="H1650" i="1"/>
  <c r="I1648" i="1"/>
  <c r="H1648" i="1"/>
  <c r="I1647" i="1"/>
  <c r="H1647" i="1"/>
  <c r="I1646" i="1"/>
  <c r="H1646" i="1"/>
  <c r="I1643" i="1"/>
  <c r="H1643" i="1"/>
  <c r="I1640" i="1"/>
  <c r="H1640" i="1"/>
  <c r="I1639" i="1"/>
  <c r="H1639" i="1"/>
  <c r="I1637" i="1"/>
  <c r="H1637" i="1"/>
  <c r="I1634" i="1"/>
  <c r="H1634" i="1"/>
  <c r="I1630" i="1"/>
  <c r="H1630" i="1"/>
  <c r="I1627" i="1"/>
  <c r="H1627" i="1"/>
  <c r="I1623" i="1"/>
  <c r="H1623" i="1"/>
  <c r="I1616" i="1"/>
  <c r="H1616" i="1"/>
  <c r="I1613" i="1"/>
  <c r="H1613" i="1"/>
  <c r="I1610" i="1"/>
  <c r="H1610" i="1"/>
  <c r="I1609" i="1"/>
  <c r="H1609" i="1"/>
  <c r="I1607" i="1"/>
  <c r="H1607" i="1"/>
  <c r="I1606" i="1"/>
  <c r="H1606" i="1"/>
  <c r="I1603" i="1"/>
  <c r="H1603" i="1"/>
  <c r="I1601" i="1"/>
  <c r="H1601" i="1"/>
  <c r="I1599" i="1"/>
  <c r="H1599" i="1"/>
  <c r="I1596" i="1"/>
  <c r="H1596" i="1"/>
  <c r="I1594" i="1"/>
  <c r="H1594" i="1"/>
  <c r="I1584" i="1"/>
  <c r="H1584" i="1"/>
  <c r="I1582" i="1"/>
  <c r="H1582" i="1"/>
  <c r="I1572" i="1"/>
  <c r="H1572" i="1"/>
  <c r="I1569" i="1"/>
  <c r="H1569" i="1"/>
  <c r="I1566" i="1"/>
  <c r="H1566" i="1"/>
  <c r="I1561" i="1"/>
  <c r="H1561" i="1"/>
  <c r="I1551" i="1"/>
  <c r="H1551" i="1"/>
  <c r="I1547" i="1"/>
  <c r="H1547" i="1"/>
  <c r="I1545" i="1"/>
  <c r="H1545" i="1"/>
  <c r="I1542" i="1"/>
  <c r="H1542" i="1"/>
  <c r="I1540" i="1"/>
  <c r="H1540" i="1"/>
  <c r="I1538" i="1"/>
  <c r="H1538" i="1"/>
  <c r="I1536" i="1"/>
  <c r="H1536" i="1"/>
  <c r="I1534" i="1"/>
  <c r="H1534" i="1"/>
  <c r="I1532" i="1"/>
  <c r="H1532" i="1"/>
  <c r="I1530" i="1"/>
  <c r="H1530" i="1"/>
  <c r="I1527" i="1"/>
  <c r="H1527" i="1"/>
  <c r="I1525" i="1"/>
  <c r="H1525" i="1"/>
  <c r="I1523" i="1"/>
  <c r="H1523" i="1"/>
  <c r="I1522" i="1"/>
  <c r="H1522" i="1"/>
  <c r="I1513" i="1"/>
  <c r="H1513" i="1"/>
  <c r="I1510" i="1"/>
  <c r="H1510" i="1"/>
  <c r="I1504" i="1"/>
  <c r="H1504" i="1"/>
  <c r="I1493" i="1"/>
  <c r="H1493" i="1"/>
  <c r="I1489" i="1"/>
  <c r="H1489" i="1"/>
  <c r="I1486" i="1"/>
  <c r="H1486" i="1"/>
  <c r="I1483" i="1"/>
  <c r="H1483" i="1"/>
  <c r="I1480" i="1"/>
  <c r="H1480" i="1"/>
  <c r="I1478" i="1"/>
  <c r="H1478" i="1"/>
  <c r="I1476" i="1"/>
  <c r="H1476" i="1"/>
  <c r="I1467" i="1"/>
  <c r="H1467" i="1"/>
  <c r="I1465" i="1"/>
  <c r="H1465" i="1"/>
  <c r="I1461" i="1"/>
  <c r="H1461" i="1"/>
  <c r="I1453" i="1"/>
  <c r="H1453" i="1"/>
  <c r="I1450" i="1"/>
  <c r="H1450" i="1"/>
  <c r="I1435" i="1"/>
  <c r="H1435" i="1"/>
  <c r="I1430" i="1"/>
  <c r="H1430" i="1"/>
  <c r="I1429" i="1"/>
  <c r="H1429" i="1"/>
  <c r="I1428" i="1"/>
  <c r="H1428" i="1"/>
  <c r="I1415" i="1"/>
  <c r="H1415" i="1"/>
  <c r="I1414" i="1"/>
  <c r="H1414" i="1"/>
  <c r="I1413" i="1"/>
  <c r="H1413" i="1"/>
  <c r="I1412" i="1"/>
  <c r="H1412" i="1"/>
  <c r="I1409" i="1"/>
  <c r="H1409" i="1"/>
  <c r="I1397" i="1"/>
  <c r="H1397" i="1"/>
  <c r="I1396" i="1"/>
  <c r="H1396" i="1"/>
  <c r="I1391" i="1"/>
  <c r="H1391" i="1"/>
  <c r="I1388" i="1"/>
  <c r="H1388" i="1"/>
  <c r="I1371" i="1"/>
  <c r="H1371" i="1"/>
  <c r="I1368" i="1"/>
  <c r="H1368" i="1"/>
  <c r="I1357" i="1"/>
  <c r="H1357" i="1"/>
  <c r="I1354" i="1"/>
  <c r="H1354" i="1"/>
  <c r="I1349" i="1"/>
  <c r="H1349" i="1"/>
  <c r="I1348" i="1"/>
  <c r="H1348" i="1"/>
  <c r="I1342" i="1"/>
  <c r="H1342" i="1"/>
  <c r="I1341" i="1"/>
  <c r="H1341" i="1"/>
  <c r="I1340" i="1"/>
  <c r="H1340" i="1"/>
  <c r="I1339" i="1"/>
  <c r="H1339" i="1"/>
  <c r="I1337" i="1"/>
  <c r="H1337" i="1"/>
  <c r="I1331" i="1"/>
  <c r="H1331" i="1"/>
  <c r="I1326" i="1"/>
  <c r="H1326" i="1"/>
  <c r="I1315" i="1"/>
  <c r="H1315" i="1"/>
  <c r="I1313" i="1"/>
  <c r="H1313" i="1"/>
  <c r="I1310" i="1"/>
  <c r="H1310" i="1"/>
  <c r="I1302" i="1"/>
  <c r="H1302" i="1"/>
  <c r="I1300" i="1"/>
  <c r="H1300" i="1"/>
  <c r="I1292" i="1"/>
  <c r="H1292" i="1"/>
  <c r="I1290" i="1"/>
  <c r="H1290" i="1"/>
  <c r="I1285" i="1"/>
  <c r="H1285" i="1"/>
  <c r="I1278" i="1"/>
  <c r="H1278" i="1"/>
  <c r="I1273" i="1"/>
  <c r="H1273" i="1"/>
  <c r="I1272" i="1"/>
  <c r="H1272" i="1"/>
  <c r="I1269" i="1"/>
  <c r="H1269" i="1"/>
  <c r="H1261" i="1"/>
  <c r="I1259" i="1"/>
  <c r="H1259" i="1"/>
  <c r="I1255" i="1"/>
  <c r="H1255" i="1"/>
  <c r="I1251" i="1"/>
  <c r="H1251" i="1"/>
  <c r="I1249" i="1"/>
  <c r="H1249" i="1"/>
  <c r="I1247" i="1"/>
  <c r="H1247" i="1"/>
  <c r="I1242" i="1"/>
  <c r="H1242" i="1"/>
  <c r="I1241" i="1"/>
  <c r="H1241" i="1"/>
  <c r="I1224" i="1"/>
  <c r="H1224" i="1"/>
  <c r="I1220" i="1"/>
  <c r="H1220" i="1"/>
  <c r="I1217" i="1"/>
  <c r="H1217" i="1"/>
  <c r="I1202" i="1"/>
  <c r="H1202" i="1"/>
  <c r="I1199" i="1"/>
  <c r="H1199" i="1"/>
  <c r="I1193" i="1"/>
  <c r="H1193" i="1"/>
  <c r="I1192" i="1"/>
  <c r="H1192" i="1"/>
  <c r="I1190" i="1"/>
  <c r="H1190" i="1"/>
  <c r="I1188" i="1"/>
  <c r="H1188" i="1"/>
  <c r="I1185" i="1"/>
  <c r="H1185" i="1"/>
  <c r="I1182" i="1"/>
  <c r="H1182" i="1"/>
  <c r="I1180" i="1"/>
  <c r="H1180" i="1"/>
  <c r="I1177" i="1"/>
  <c r="H1177" i="1"/>
  <c r="I1170" i="1"/>
  <c r="H1170" i="1"/>
  <c r="I1169" i="1"/>
  <c r="H1169" i="1"/>
  <c r="I1166" i="1"/>
  <c r="H1166" i="1"/>
  <c r="I1157" i="1"/>
  <c r="H1157" i="1"/>
  <c r="I1156" i="1"/>
  <c r="H1156" i="1"/>
  <c r="I1145" i="1"/>
  <c r="H1145" i="1"/>
  <c r="I1143" i="1"/>
  <c r="H1143" i="1"/>
  <c r="I1141" i="1"/>
  <c r="H1141" i="1"/>
  <c r="I1139" i="1"/>
  <c r="H1139" i="1"/>
  <c r="I1138" i="1"/>
  <c r="H1138" i="1"/>
  <c r="I1136" i="1"/>
  <c r="H1136" i="1"/>
  <c r="I1133" i="1"/>
  <c r="H1133" i="1"/>
  <c r="I1129" i="1"/>
  <c r="H1129" i="1"/>
  <c r="I1126" i="1"/>
  <c r="H1126" i="1"/>
  <c r="I1123" i="1"/>
  <c r="H1123" i="1"/>
  <c r="I1121" i="1"/>
  <c r="H1121" i="1"/>
  <c r="I1118" i="1"/>
  <c r="H1118" i="1"/>
  <c r="I1112" i="1"/>
  <c r="H1112" i="1"/>
  <c r="I1106" i="1"/>
  <c r="H1106" i="1"/>
  <c r="I1105" i="1"/>
  <c r="H1105" i="1"/>
  <c r="I1104" i="1"/>
  <c r="H1104" i="1"/>
  <c r="I1093" i="1"/>
  <c r="H1093" i="1"/>
  <c r="I1080" i="1"/>
  <c r="H1080" i="1"/>
  <c r="I1077" i="1"/>
  <c r="H1077" i="1"/>
  <c r="I1076" i="1"/>
  <c r="H1076" i="1"/>
  <c r="I1075" i="1"/>
  <c r="H1075" i="1"/>
  <c r="I1066" i="1"/>
  <c r="H1066" i="1"/>
  <c r="I1060" i="1"/>
  <c r="H1060" i="1"/>
  <c r="I1058" i="1"/>
  <c r="H1058" i="1"/>
  <c r="I1053" i="1"/>
  <c r="H1053" i="1"/>
  <c r="I1050" i="1"/>
  <c r="H1050" i="1"/>
  <c r="I1047" i="1"/>
  <c r="H1047" i="1"/>
  <c r="I1039" i="1"/>
  <c r="H1039" i="1"/>
  <c r="I1036" i="1"/>
  <c r="H1036" i="1"/>
  <c r="I1019" i="1"/>
  <c r="H1019" i="1"/>
  <c r="I1016" i="1"/>
  <c r="H1016" i="1"/>
  <c r="I1010" i="1"/>
  <c r="H1010" i="1"/>
  <c r="I1007" i="1"/>
  <c r="H1007" i="1"/>
  <c r="I1002" i="1"/>
  <c r="H1002" i="1"/>
  <c r="I995" i="1"/>
  <c r="H995" i="1"/>
  <c r="I991" i="1"/>
  <c r="H991" i="1"/>
  <c r="I988" i="1"/>
  <c r="H988" i="1"/>
  <c r="I985" i="1"/>
  <c r="H985" i="1"/>
  <c r="I979" i="1"/>
  <c r="H979" i="1"/>
  <c r="I976" i="1"/>
  <c r="H976" i="1"/>
  <c r="I975" i="1"/>
  <c r="H975" i="1"/>
  <c r="I971" i="1"/>
  <c r="H971" i="1"/>
  <c r="I970" i="1"/>
  <c r="H970" i="1"/>
  <c r="I965" i="1"/>
  <c r="H965" i="1"/>
  <c r="I962" i="1"/>
  <c r="H962" i="1"/>
  <c r="I961" i="1"/>
  <c r="H961" i="1"/>
  <c r="I959" i="1"/>
  <c r="H959" i="1"/>
  <c r="I952" i="1"/>
  <c r="H952" i="1"/>
  <c r="I939" i="1"/>
  <c r="H939" i="1"/>
  <c r="I938" i="1"/>
  <c r="H938" i="1"/>
  <c r="I937" i="1"/>
  <c r="H937" i="1"/>
  <c r="I936" i="1"/>
  <c r="H936" i="1"/>
  <c r="I935" i="1"/>
  <c r="H935" i="1"/>
  <c r="I934" i="1"/>
  <c r="H934" i="1"/>
  <c r="I933" i="1"/>
  <c r="H933" i="1"/>
  <c r="I932" i="1"/>
  <c r="H932" i="1"/>
  <c r="I931" i="1"/>
  <c r="H931" i="1"/>
  <c r="I930" i="1"/>
  <c r="H930" i="1"/>
  <c r="I929" i="1"/>
  <c r="H929" i="1"/>
  <c r="I928" i="1"/>
  <c r="H928" i="1"/>
  <c r="I927" i="1"/>
  <c r="H927" i="1"/>
  <c r="I926" i="1"/>
  <c r="H926" i="1"/>
  <c r="I925" i="1"/>
  <c r="H925" i="1"/>
  <c r="I924" i="1"/>
  <c r="H924" i="1"/>
  <c r="I923" i="1"/>
  <c r="H923" i="1"/>
  <c r="I922" i="1"/>
  <c r="H922" i="1"/>
  <c r="I921" i="1"/>
  <c r="H921" i="1"/>
  <c r="I920" i="1"/>
  <c r="H920" i="1"/>
  <c r="I919" i="1"/>
  <c r="H919" i="1"/>
  <c r="I918" i="1"/>
  <c r="H918" i="1"/>
  <c r="I917" i="1"/>
  <c r="H917" i="1"/>
  <c r="I916" i="1"/>
  <c r="H916" i="1"/>
  <c r="I915" i="1"/>
  <c r="H915" i="1"/>
  <c r="I914" i="1"/>
  <c r="H914" i="1"/>
  <c r="I913" i="1"/>
  <c r="H913" i="1"/>
  <c r="I912" i="1"/>
  <c r="H912" i="1"/>
  <c r="I911" i="1"/>
  <c r="H911" i="1"/>
  <c r="I910" i="1"/>
  <c r="H910" i="1"/>
  <c r="I909" i="1"/>
  <c r="H909" i="1"/>
  <c r="I908" i="1"/>
  <c r="H908" i="1"/>
  <c r="I907" i="1"/>
  <c r="H907" i="1"/>
  <c r="I906" i="1"/>
  <c r="H906" i="1"/>
  <c r="I905" i="1"/>
  <c r="H905" i="1"/>
  <c r="I904" i="1"/>
  <c r="H904" i="1"/>
  <c r="I903" i="1"/>
  <c r="H903" i="1"/>
  <c r="I902" i="1"/>
  <c r="H902" i="1"/>
  <c r="I901" i="1"/>
  <c r="H901" i="1"/>
  <c r="I900" i="1"/>
  <c r="H900" i="1"/>
  <c r="I899" i="1"/>
  <c r="H899" i="1"/>
  <c r="I898" i="1"/>
  <c r="H898" i="1"/>
  <c r="I897" i="1"/>
  <c r="H897" i="1"/>
  <c r="I896" i="1"/>
  <c r="H896" i="1"/>
  <c r="I895" i="1"/>
  <c r="H895" i="1"/>
  <c r="I894" i="1"/>
  <c r="H894" i="1"/>
  <c r="I893" i="1"/>
  <c r="H893" i="1"/>
  <c r="I892" i="1"/>
  <c r="H892" i="1"/>
  <c r="I891" i="1"/>
  <c r="H891" i="1"/>
  <c r="I890" i="1"/>
  <c r="H890" i="1"/>
  <c r="I889" i="1"/>
  <c r="H889" i="1"/>
  <c r="I888" i="1"/>
  <c r="H888" i="1"/>
  <c r="I887" i="1"/>
  <c r="H887" i="1"/>
  <c r="I886" i="1"/>
  <c r="H886" i="1"/>
  <c r="I885" i="1"/>
  <c r="H885" i="1"/>
  <c r="I884" i="1"/>
  <c r="H884" i="1"/>
  <c r="I883" i="1"/>
  <c r="H883" i="1"/>
  <c r="I882" i="1"/>
  <c r="H882" i="1"/>
  <c r="I881" i="1"/>
  <c r="H881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540" i="1"/>
  <c r="H540" i="1"/>
  <c r="I539" i="1"/>
  <c r="H539" i="1"/>
  <c r="I538" i="1"/>
  <c r="H538" i="1"/>
  <c r="I537" i="1"/>
  <c r="H537" i="1"/>
  <c r="I536" i="1"/>
  <c r="H536" i="1"/>
  <c r="I535" i="1"/>
  <c r="H535" i="1"/>
  <c r="I534" i="1"/>
  <c r="H534" i="1"/>
  <c r="I533" i="1"/>
  <c r="H533" i="1"/>
  <c r="I532" i="1"/>
  <c r="H532" i="1"/>
  <c r="I531" i="1"/>
  <c r="H531" i="1"/>
  <c r="I530" i="1"/>
  <c r="H530" i="1"/>
  <c r="I529" i="1"/>
  <c r="H529" i="1"/>
  <c r="I528" i="1"/>
  <c r="H528" i="1"/>
  <c r="I527" i="1"/>
  <c r="H527" i="1"/>
  <c r="I526" i="1"/>
  <c r="H526" i="1"/>
  <c r="I525" i="1"/>
  <c r="H525" i="1"/>
  <c r="I524" i="1"/>
  <c r="H524" i="1"/>
  <c r="I523" i="1"/>
  <c r="H523" i="1"/>
  <c r="I522" i="1"/>
  <c r="H522" i="1"/>
  <c r="I521" i="1"/>
  <c r="H521" i="1"/>
  <c r="I520" i="1"/>
  <c r="H520" i="1"/>
  <c r="I519" i="1"/>
  <c r="H519" i="1"/>
  <c r="I518" i="1"/>
  <c r="H518" i="1"/>
  <c r="I517" i="1"/>
  <c r="H517" i="1"/>
  <c r="I516" i="1"/>
  <c r="H516" i="1"/>
  <c r="I515" i="1"/>
  <c r="H515" i="1"/>
  <c r="I514" i="1"/>
  <c r="H514" i="1"/>
  <c r="I513" i="1"/>
  <c r="H513" i="1"/>
  <c r="I512" i="1"/>
  <c r="H512" i="1"/>
  <c r="I511" i="1"/>
  <c r="H511" i="1"/>
  <c r="I510" i="1"/>
  <c r="H510" i="1"/>
  <c r="I509" i="1"/>
  <c r="H509" i="1"/>
  <c r="I508" i="1"/>
  <c r="H508" i="1"/>
  <c r="I507" i="1"/>
  <c r="H507" i="1"/>
  <c r="I506" i="1"/>
  <c r="H506" i="1"/>
  <c r="I505" i="1"/>
  <c r="H505" i="1"/>
  <c r="I504" i="1"/>
  <c r="H504" i="1"/>
  <c r="I503" i="1"/>
  <c r="H503" i="1"/>
  <c r="I502" i="1"/>
  <c r="H502" i="1"/>
  <c r="I501" i="1"/>
  <c r="H501" i="1"/>
  <c r="I500" i="1"/>
  <c r="H500" i="1"/>
  <c r="I499" i="1"/>
  <c r="H499" i="1"/>
  <c r="I498" i="1"/>
  <c r="H498" i="1"/>
  <c r="I497" i="1"/>
  <c r="H497" i="1"/>
  <c r="I496" i="1"/>
  <c r="H496" i="1"/>
  <c r="I495" i="1"/>
  <c r="H495" i="1"/>
  <c r="I494" i="1"/>
  <c r="H494" i="1"/>
  <c r="I493" i="1"/>
  <c r="H493" i="1"/>
  <c r="I492" i="1"/>
  <c r="H492" i="1"/>
  <c r="I491" i="1"/>
  <c r="H491" i="1"/>
  <c r="I490" i="1"/>
  <c r="H490" i="1"/>
  <c r="I489" i="1"/>
  <c r="H489" i="1"/>
  <c r="I488" i="1"/>
  <c r="H488" i="1"/>
  <c r="I487" i="1"/>
  <c r="H487" i="1"/>
  <c r="I486" i="1"/>
  <c r="H486" i="1"/>
  <c r="I485" i="1"/>
  <c r="H485" i="1"/>
  <c r="I484" i="1"/>
  <c r="H484" i="1"/>
  <c r="I483" i="1"/>
  <c r="H483" i="1"/>
  <c r="I482" i="1"/>
  <c r="H482" i="1"/>
  <c r="I481" i="1"/>
  <c r="H481" i="1"/>
  <c r="I480" i="1"/>
  <c r="H480" i="1"/>
  <c r="I479" i="1"/>
  <c r="H479" i="1"/>
  <c r="I478" i="1"/>
  <c r="H478" i="1"/>
  <c r="I477" i="1"/>
  <c r="H477" i="1"/>
  <c r="I476" i="1"/>
  <c r="H476" i="1"/>
  <c r="I475" i="1"/>
  <c r="H475" i="1"/>
  <c r="I474" i="1"/>
  <c r="H474" i="1"/>
  <c r="I473" i="1"/>
  <c r="H473" i="1"/>
  <c r="I472" i="1"/>
  <c r="H472" i="1"/>
  <c r="I471" i="1"/>
  <c r="H471" i="1"/>
  <c r="I470" i="1"/>
  <c r="H470" i="1"/>
  <c r="I469" i="1"/>
  <c r="H469" i="1"/>
  <c r="I468" i="1"/>
  <c r="H468" i="1"/>
  <c r="I467" i="1"/>
  <c r="H467" i="1"/>
  <c r="I466" i="1"/>
  <c r="H466" i="1"/>
  <c r="I465" i="1"/>
  <c r="H465" i="1"/>
  <c r="I464" i="1"/>
  <c r="H464" i="1"/>
  <c r="I463" i="1"/>
  <c r="H463" i="1"/>
  <c r="I462" i="1"/>
  <c r="H462" i="1"/>
  <c r="I461" i="1"/>
  <c r="H461" i="1"/>
  <c r="I460" i="1"/>
  <c r="H460" i="1"/>
  <c r="I459" i="1"/>
  <c r="H459" i="1"/>
  <c r="I458" i="1"/>
  <c r="H458" i="1"/>
  <c r="I457" i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8" i="1"/>
  <c r="H418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9" i="1"/>
  <c r="H409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I392" i="1"/>
  <c r="H392" i="1"/>
  <c r="I391" i="1"/>
  <c r="H391" i="1"/>
  <c r="I390" i="1"/>
  <c r="H390" i="1"/>
  <c r="I389" i="1"/>
  <c r="H389" i="1"/>
  <c r="I388" i="1"/>
  <c r="H388" i="1"/>
  <c r="I387" i="1"/>
  <c r="H387" i="1"/>
  <c r="I386" i="1"/>
  <c r="H386" i="1"/>
  <c r="I385" i="1"/>
  <c r="H385" i="1"/>
  <c r="I384" i="1"/>
  <c r="H384" i="1"/>
  <c r="I383" i="1"/>
  <c r="H383" i="1"/>
  <c r="I382" i="1"/>
  <c r="H382" i="1"/>
  <c r="I381" i="1"/>
  <c r="H381" i="1"/>
  <c r="I380" i="1"/>
  <c r="H380" i="1"/>
  <c r="I379" i="1"/>
  <c r="H379" i="1"/>
  <c r="I378" i="1"/>
  <c r="H378" i="1"/>
  <c r="I377" i="1"/>
  <c r="H377" i="1"/>
  <c r="I376" i="1"/>
  <c r="H376" i="1"/>
  <c r="I375" i="1"/>
  <c r="H375" i="1"/>
  <c r="I374" i="1"/>
  <c r="H374" i="1"/>
  <c r="I373" i="1"/>
  <c r="H373" i="1"/>
  <c r="I372" i="1"/>
  <c r="H372" i="1"/>
  <c r="I371" i="1"/>
  <c r="H371" i="1"/>
  <c r="I370" i="1"/>
  <c r="H370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8" i="1"/>
  <c r="H348" i="1"/>
  <c r="I347" i="1"/>
  <c r="H347" i="1"/>
  <c r="I346" i="1"/>
  <c r="H346" i="1"/>
  <c r="I345" i="1"/>
  <c r="H345" i="1"/>
  <c r="I344" i="1"/>
  <c r="H344" i="1"/>
  <c r="I343" i="1"/>
  <c r="H343" i="1"/>
  <c r="I342" i="1"/>
  <c r="H342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8" i="1"/>
  <c r="H318" i="1"/>
  <c r="I317" i="1"/>
  <c r="H317" i="1"/>
  <c r="I316" i="1"/>
  <c r="H316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16" i="1"/>
  <c r="H16" i="1"/>
  <c r="I15" i="1"/>
  <c r="H15" i="1"/>
  <c r="I2949" i="1" l="1"/>
  <c r="H2949" i="1"/>
  <c r="I2946" i="1"/>
  <c r="H2946" i="1"/>
  <c r="H2943" i="1"/>
  <c r="I2943" i="1"/>
  <c r="H2935" i="1"/>
  <c r="I2935" i="1"/>
  <c r="I2932" i="1"/>
  <c r="H2932" i="1"/>
  <c r="I2931" i="1"/>
  <c r="H2931" i="1"/>
  <c r="H2929" i="1"/>
  <c r="I2929" i="1"/>
  <c r="I2927" i="1"/>
  <c r="H2927" i="1"/>
  <c r="H2926" i="1"/>
  <c r="I2926" i="1"/>
  <c r="H2925" i="1"/>
  <c r="I2925" i="1"/>
  <c r="I2923" i="1"/>
  <c r="H2923" i="1"/>
  <c r="I2920" i="1"/>
  <c r="H2920" i="1"/>
  <c r="I2919" i="1"/>
  <c r="H2919" i="1"/>
  <c r="I2918" i="1"/>
  <c r="H2918" i="1"/>
  <c r="H2917" i="1"/>
  <c r="I2917" i="1"/>
  <c r="I2915" i="1"/>
  <c r="H2915" i="1"/>
  <c r="I2914" i="1"/>
  <c r="H2914" i="1"/>
  <c r="I2909" i="1"/>
  <c r="H2909" i="1"/>
  <c r="I2906" i="1"/>
  <c r="H2906" i="1"/>
  <c r="I2904" i="1"/>
  <c r="H2904" i="1"/>
  <c r="I2903" i="1"/>
  <c r="H2903" i="1"/>
  <c r="I2901" i="1"/>
  <c r="H2901" i="1"/>
  <c r="I2899" i="1"/>
  <c r="H2899" i="1"/>
  <c r="I2897" i="1"/>
  <c r="H2897" i="1"/>
  <c r="I2896" i="1"/>
  <c r="H2896" i="1"/>
  <c r="I2889" i="1"/>
  <c r="H2889" i="1"/>
  <c r="I2888" i="1"/>
  <c r="H2888" i="1"/>
  <c r="I2883" i="1"/>
  <c r="H2883" i="1"/>
  <c r="I2881" i="1"/>
  <c r="H2881" i="1"/>
  <c r="I2879" i="1"/>
  <c r="H2879" i="1"/>
  <c r="I2878" i="1"/>
  <c r="H2878" i="1"/>
  <c r="I2877" i="1"/>
  <c r="H2877" i="1"/>
  <c r="I2873" i="1"/>
  <c r="H2873" i="1"/>
  <c r="I2872" i="1"/>
  <c r="H2872" i="1"/>
  <c r="I2869" i="1"/>
  <c r="H2869" i="1"/>
  <c r="I2867" i="1"/>
  <c r="H2867" i="1"/>
  <c r="I2865" i="1"/>
  <c r="H2865" i="1"/>
  <c r="I2864" i="1"/>
  <c r="H2864" i="1"/>
  <c r="I2852" i="1"/>
  <c r="H2852" i="1"/>
  <c r="I2840" i="1"/>
  <c r="H2840" i="1"/>
  <c r="I2832" i="1"/>
  <c r="H2832" i="1"/>
  <c r="I2831" i="1"/>
  <c r="H2831" i="1"/>
  <c r="I2830" i="1"/>
  <c r="H2830" i="1"/>
  <c r="I2829" i="1"/>
  <c r="H2829" i="1"/>
  <c r="I2828" i="1"/>
  <c r="H2828" i="1"/>
  <c r="I2813" i="1"/>
  <c r="H2813" i="1"/>
  <c r="I2808" i="1"/>
  <c r="H2808" i="1"/>
  <c r="I2806" i="1"/>
  <c r="H2806" i="1"/>
  <c r="I2805" i="1"/>
  <c r="H2805" i="1"/>
  <c r="I2803" i="1"/>
  <c r="H2803" i="1"/>
  <c r="I2802" i="1"/>
  <c r="H2802" i="1"/>
  <c r="I2800" i="1"/>
  <c r="H2800" i="1"/>
  <c r="I2799" i="1"/>
  <c r="H2799" i="1"/>
  <c r="I2797" i="1"/>
  <c r="H2797" i="1"/>
  <c r="I2796" i="1"/>
  <c r="H2796" i="1"/>
  <c r="I2794" i="1"/>
  <c r="H2794" i="1"/>
  <c r="I2793" i="1"/>
  <c r="H2793" i="1"/>
  <c r="I2792" i="1"/>
  <c r="H2792" i="1"/>
  <c r="I2791" i="1"/>
  <c r="H2791" i="1"/>
  <c r="I2790" i="1"/>
  <c r="H2790" i="1"/>
  <c r="I2789" i="1"/>
  <c r="H2789" i="1"/>
  <c r="I2788" i="1"/>
  <c r="H2788" i="1"/>
  <c r="I2787" i="1"/>
  <c r="H2787" i="1"/>
  <c r="I2786" i="1"/>
  <c r="H2786" i="1"/>
  <c r="I2776" i="1"/>
  <c r="H2776" i="1"/>
  <c r="I2771" i="1"/>
  <c r="H2771" i="1"/>
  <c r="I2768" i="1"/>
  <c r="H2768" i="1"/>
  <c r="I2766" i="1"/>
  <c r="H2766" i="1"/>
  <c r="I2765" i="1"/>
  <c r="H2765" i="1"/>
  <c r="I2760" i="1"/>
  <c r="H2760" i="1"/>
  <c r="I2757" i="1"/>
  <c r="H2757" i="1"/>
  <c r="I2754" i="1"/>
  <c r="H2754" i="1"/>
  <c r="I2752" i="1"/>
  <c r="H2752" i="1"/>
  <c r="I2751" i="1"/>
  <c r="H2751" i="1"/>
  <c r="I2742" i="1"/>
  <c r="H2742" i="1"/>
  <c r="I2741" i="1"/>
  <c r="H2741" i="1"/>
  <c r="I2739" i="1"/>
  <c r="H2739" i="1"/>
  <c r="I2734" i="1"/>
  <c r="H2734" i="1"/>
  <c r="I2730" i="1"/>
  <c r="H2730" i="1"/>
  <c r="I2728" i="1"/>
  <c r="H2728" i="1"/>
  <c r="I2726" i="1"/>
  <c r="H2726" i="1"/>
  <c r="I2724" i="1"/>
  <c r="H2724" i="1"/>
  <c r="I2723" i="1"/>
  <c r="H2723" i="1"/>
  <c r="I2722" i="1"/>
  <c r="H2722" i="1"/>
  <c r="I2719" i="1"/>
  <c r="H2719" i="1"/>
  <c r="I2718" i="1"/>
  <c r="H2718" i="1"/>
  <c r="I2712" i="1"/>
  <c r="H2712" i="1"/>
  <c r="I2710" i="1"/>
  <c r="H2710" i="1"/>
  <c r="I2708" i="1"/>
  <c r="H2708" i="1"/>
  <c r="I2706" i="1"/>
  <c r="H2706" i="1"/>
  <c r="I2703" i="1"/>
  <c r="H2703" i="1"/>
  <c r="I2701" i="1"/>
  <c r="H2701" i="1"/>
  <c r="I2700" i="1"/>
  <c r="H2700" i="1"/>
  <c r="I2699" i="1"/>
  <c r="H2699" i="1"/>
  <c r="I2698" i="1"/>
  <c r="H2698" i="1"/>
  <c r="I2697" i="1"/>
  <c r="H2697" i="1"/>
  <c r="I2696" i="1"/>
  <c r="H2696" i="1"/>
  <c r="I2694" i="1"/>
  <c r="H2694" i="1"/>
  <c r="I2691" i="1"/>
  <c r="H2691" i="1"/>
  <c r="I2688" i="1"/>
  <c r="H2688" i="1"/>
  <c r="I2687" i="1"/>
  <c r="H2687" i="1"/>
  <c r="I2685" i="1"/>
  <c r="H2685" i="1"/>
  <c r="I2684" i="1"/>
  <c r="H2684" i="1"/>
  <c r="I2682" i="1"/>
  <c r="H2682" i="1"/>
  <c r="I2681" i="1"/>
  <c r="H2681" i="1"/>
  <c r="I2680" i="1"/>
  <c r="H2680" i="1"/>
  <c r="I2676" i="1"/>
  <c r="H2676" i="1"/>
  <c r="I2674" i="1"/>
  <c r="H2674" i="1"/>
  <c r="I2673" i="1"/>
  <c r="H2673" i="1"/>
  <c r="I2666" i="1"/>
  <c r="H2666" i="1"/>
  <c r="I2664" i="1"/>
  <c r="H2664" i="1"/>
  <c r="I2663" i="1"/>
  <c r="H2663" i="1"/>
  <c r="I2648" i="1"/>
  <c r="H2648" i="1"/>
  <c r="I2645" i="1"/>
  <c r="H2645" i="1"/>
  <c r="I2643" i="1"/>
  <c r="H2643" i="1"/>
  <c r="I2640" i="1"/>
  <c r="H2640" i="1"/>
  <c r="I2638" i="1"/>
  <c r="H2638" i="1"/>
  <c r="I2636" i="1"/>
  <c r="H2636" i="1"/>
  <c r="I2635" i="1"/>
  <c r="H2635" i="1"/>
  <c r="I2634" i="1"/>
  <c r="H2634" i="1"/>
  <c r="I2633" i="1"/>
  <c r="H2633" i="1"/>
  <c r="I2631" i="1"/>
  <c r="H2631" i="1"/>
  <c r="I2630" i="1"/>
  <c r="H2630" i="1"/>
  <c r="I2628" i="1"/>
  <c r="H2628" i="1"/>
  <c r="I2626" i="1"/>
  <c r="H2626" i="1"/>
  <c r="I2624" i="1"/>
  <c r="H2624" i="1"/>
  <c r="I2621" i="1"/>
  <c r="H2621" i="1"/>
  <c r="I2620" i="1"/>
  <c r="H2620" i="1"/>
  <c r="I2619" i="1"/>
  <c r="H2619" i="1"/>
  <c r="I2618" i="1"/>
  <c r="H2618" i="1"/>
  <c r="I2611" i="1"/>
  <c r="H2611" i="1"/>
  <c r="I2610" i="1"/>
  <c r="H2610" i="1"/>
  <c r="I2609" i="1"/>
  <c r="H2609" i="1"/>
  <c r="I2608" i="1"/>
  <c r="H2608" i="1"/>
  <c r="I2606" i="1"/>
  <c r="H2606" i="1"/>
  <c r="I2603" i="1"/>
  <c r="H2603" i="1"/>
  <c r="I2600" i="1"/>
  <c r="H2600" i="1"/>
  <c r="I2598" i="1"/>
  <c r="H2598" i="1"/>
  <c r="I2593" i="1"/>
  <c r="H2593" i="1"/>
  <c r="I2589" i="1"/>
  <c r="H2589" i="1"/>
  <c r="I2585" i="1"/>
  <c r="H2585" i="1"/>
  <c r="I2584" i="1"/>
  <c r="H2584" i="1"/>
  <c r="I2581" i="1"/>
  <c r="H2581" i="1"/>
  <c r="I2578" i="1"/>
  <c r="H2578" i="1"/>
  <c r="I2577" i="1"/>
  <c r="H2577" i="1"/>
  <c r="I2575" i="1"/>
  <c r="H2575" i="1"/>
  <c r="I2573" i="1"/>
  <c r="H2573" i="1"/>
  <c r="I2570" i="1"/>
  <c r="H2570" i="1"/>
  <c r="I2567" i="1"/>
  <c r="H2567" i="1"/>
  <c r="I2566" i="1"/>
  <c r="H2566" i="1"/>
  <c r="I2559" i="1"/>
  <c r="H2559" i="1"/>
  <c r="I2551" i="1"/>
  <c r="H2551" i="1"/>
  <c r="I2549" i="1"/>
  <c r="H2549" i="1"/>
  <c r="I2547" i="1"/>
  <c r="H2547" i="1"/>
  <c r="I2541" i="1"/>
  <c r="H2541" i="1"/>
  <c r="I2540" i="1"/>
  <c r="H2540" i="1"/>
  <c r="I2539" i="1"/>
  <c r="H2539" i="1"/>
  <c r="I2536" i="1"/>
  <c r="H2536" i="1"/>
  <c r="I2535" i="1"/>
  <c r="H2535" i="1"/>
  <c r="I2534" i="1"/>
  <c r="H2534" i="1"/>
  <c r="I2533" i="1"/>
  <c r="H2533" i="1"/>
  <c r="I2532" i="1"/>
  <c r="H2532" i="1"/>
  <c r="I2531" i="1"/>
  <c r="H2531" i="1"/>
  <c r="H2529" i="1"/>
  <c r="I2529" i="1"/>
  <c r="I2528" i="1"/>
  <c r="H2528" i="1"/>
  <c r="I2527" i="1"/>
  <c r="H2527" i="1"/>
  <c r="I2525" i="1"/>
  <c r="H2525" i="1"/>
  <c r="I2524" i="1"/>
  <c r="H2524" i="1"/>
  <c r="I2523" i="1"/>
  <c r="H2523" i="1"/>
  <c r="I2521" i="1"/>
  <c r="H2521" i="1"/>
  <c r="I2520" i="1"/>
  <c r="H2520" i="1"/>
  <c r="I2519" i="1"/>
  <c r="H2519" i="1"/>
  <c r="I2518" i="1"/>
  <c r="H2518" i="1"/>
  <c r="I2516" i="1"/>
  <c r="H2516" i="1"/>
  <c r="I2515" i="1"/>
  <c r="H2515" i="1"/>
  <c r="I2514" i="1"/>
  <c r="H2514" i="1"/>
  <c r="I2511" i="1"/>
  <c r="H2511" i="1"/>
  <c r="I2509" i="1"/>
  <c r="H2509" i="1"/>
  <c r="I2507" i="1"/>
  <c r="H2507" i="1"/>
  <c r="I2506" i="1"/>
  <c r="H2506" i="1"/>
  <c r="I2505" i="1"/>
  <c r="H2505" i="1"/>
  <c r="I2503" i="1"/>
  <c r="H2503" i="1"/>
  <c r="I2501" i="1"/>
  <c r="H2501" i="1"/>
  <c r="I2500" i="1"/>
  <c r="H2500" i="1"/>
  <c r="I2497" i="1"/>
  <c r="H2497" i="1"/>
  <c r="I2496" i="1"/>
  <c r="H2496" i="1"/>
  <c r="I2494" i="1"/>
  <c r="H2494" i="1"/>
  <c r="I2493" i="1"/>
  <c r="H2493" i="1"/>
  <c r="I2491" i="1"/>
  <c r="H2491" i="1"/>
  <c r="I2490" i="1"/>
  <c r="H2490" i="1"/>
  <c r="I2489" i="1"/>
  <c r="H2489" i="1"/>
  <c r="I2488" i="1"/>
  <c r="H2488" i="1"/>
  <c r="I2486" i="1"/>
  <c r="H2486" i="1"/>
  <c r="I2485" i="1"/>
  <c r="H2485" i="1"/>
  <c r="I2483" i="1"/>
  <c r="H2483" i="1"/>
  <c r="I2481" i="1"/>
  <c r="H2481" i="1"/>
  <c r="I2480" i="1"/>
  <c r="H2480" i="1"/>
  <c r="I2479" i="1"/>
  <c r="H2479" i="1"/>
  <c r="I2478" i="1"/>
  <c r="H2478" i="1"/>
  <c r="I2477" i="1"/>
  <c r="H2477" i="1"/>
  <c r="I2476" i="1"/>
  <c r="H2476" i="1"/>
  <c r="I2475" i="1"/>
  <c r="H2475" i="1"/>
  <c r="I2474" i="1"/>
  <c r="H2474" i="1"/>
  <c r="I2473" i="1"/>
  <c r="H2473" i="1"/>
  <c r="I2472" i="1"/>
  <c r="H2472" i="1"/>
  <c r="I2471" i="1"/>
  <c r="H2471" i="1"/>
  <c r="I2468" i="1"/>
  <c r="H2468" i="1"/>
  <c r="I2466" i="1"/>
  <c r="H2466" i="1"/>
  <c r="I2465" i="1"/>
  <c r="H2465" i="1"/>
  <c r="I2464" i="1"/>
  <c r="H2464" i="1"/>
  <c r="I2463" i="1"/>
  <c r="H2463" i="1"/>
  <c r="I2462" i="1"/>
  <c r="H2462" i="1"/>
  <c r="I2461" i="1"/>
  <c r="H2461" i="1"/>
  <c r="I2460" i="1"/>
  <c r="H2460" i="1"/>
  <c r="I2459" i="1"/>
  <c r="H2459" i="1"/>
  <c r="I2458" i="1"/>
  <c r="H2458" i="1"/>
  <c r="I2457" i="1"/>
  <c r="H2457" i="1"/>
  <c r="I2456" i="1"/>
  <c r="H2456" i="1"/>
  <c r="I2455" i="1"/>
  <c r="H2455" i="1"/>
  <c r="I2453" i="1"/>
  <c r="H2453" i="1"/>
  <c r="I2452" i="1"/>
  <c r="H2452" i="1"/>
  <c r="I2451" i="1"/>
  <c r="H2451" i="1"/>
  <c r="I2449" i="1"/>
  <c r="H2449" i="1"/>
  <c r="I2447" i="1"/>
  <c r="H2447" i="1"/>
  <c r="I2446" i="1"/>
  <c r="H2446" i="1"/>
  <c r="I2444" i="1"/>
  <c r="H2444" i="1"/>
  <c r="I2443" i="1"/>
  <c r="H2443" i="1"/>
  <c r="I2442" i="1"/>
  <c r="H2442" i="1"/>
  <c r="I2440" i="1"/>
  <c r="H2440" i="1"/>
  <c r="I2438" i="1"/>
  <c r="H2438" i="1"/>
  <c r="I2436" i="1"/>
  <c r="H2436" i="1"/>
  <c r="I2430" i="1"/>
  <c r="H2430" i="1"/>
  <c r="I2428" i="1"/>
  <c r="H2428" i="1"/>
  <c r="I2424" i="1"/>
  <c r="H2424" i="1"/>
  <c r="I2420" i="1"/>
  <c r="H2420" i="1"/>
  <c r="I2418" i="1"/>
  <c r="H2418" i="1"/>
  <c r="I2416" i="1"/>
  <c r="H2416" i="1"/>
  <c r="I2413" i="1"/>
  <c r="H2413" i="1"/>
  <c r="I2407" i="1"/>
  <c r="H2407" i="1"/>
  <c r="I2405" i="1"/>
  <c r="H2405" i="1"/>
  <c r="I2404" i="1"/>
  <c r="H2404" i="1"/>
  <c r="I2402" i="1"/>
  <c r="H2402" i="1"/>
  <c r="I2401" i="1"/>
  <c r="H2401" i="1"/>
  <c r="I2399" i="1"/>
  <c r="H2399" i="1"/>
  <c r="I2398" i="1"/>
  <c r="H2398" i="1"/>
  <c r="I2395" i="1"/>
  <c r="H2395" i="1"/>
  <c r="I2393" i="1"/>
  <c r="H2393" i="1"/>
  <c r="I2391" i="1"/>
  <c r="H2391" i="1"/>
  <c r="I2390" i="1"/>
  <c r="H2390" i="1"/>
  <c r="I2384" i="1"/>
  <c r="H2384" i="1"/>
  <c r="I2382" i="1"/>
  <c r="H2382" i="1"/>
  <c r="I2381" i="1"/>
  <c r="H2381" i="1"/>
  <c r="I2380" i="1"/>
  <c r="H2380" i="1"/>
  <c r="I2379" i="1"/>
  <c r="H2379" i="1"/>
  <c r="I2378" i="1"/>
  <c r="H2378" i="1"/>
  <c r="I2377" i="1"/>
  <c r="H2377" i="1"/>
  <c r="I2376" i="1"/>
  <c r="H2376" i="1"/>
  <c r="I2375" i="1"/>
  <c r="H2375" i="1"/>
  <c r="I2374" i="1"/>
  <c r="H2374" i="1"/>
  <c r="I2373" i="1"/>
  <c r="H2373" i="1"/>
  <c r="I2372" i="1"/>
  <c r="H2372" i="1"/>
  <c r="I2370" i="1"/>
  <c r="H2370" i="1"/>
  <c r="I2369" i="1"/>
  <c r="H2369" i="1"/>
  <c r="I2368" i="1"/>
  <c r="H2368" i="1"/>
  <c r="I2366" i="1"/>
  <c r="H2366" i="1"/>
  <c r="I2365" i="1"/>
  <c r="H2365" i="1"/>
  <c r="I2363" i="1"/>
  <c r="H2363" i="1"/>
  <c r="I2362" i="1"/>
  <c r="H2362" i="1"/>
  <c r="I2361" i="1"/>
  <c r="H2361" i="1"/>
  <c r="I2360" i="1"/>
  <c r="H2360" i="1"/>
  <c r="I2359" i="1"/>
  <c r="H2359" i="1"/>
  <c r="I2358" i="1"/>
  <c r="H2358" i="1"/>
  <c r="I2357" i="1"/>
  <c r="H2357" i="1"/>
  <c r="I2356" i="1"/>
  <c r="H2356" i="1"/>
  <c r="I2355" i="1"/>
  <c r="H2355" i="1"/>
  <c r="I2354" i="1"/>
  <c r="H2354" i="1"/>
  <c r="I2353" i="1"/>
  <c r="H2353" i="1"/>
  <c r="I2352" i="1"/>
  <c r="H2352" i="1"/>
  <c r="I2351" i="1"/>
  <c r="H2351" i="1"/>
  <c r="I2350" i="1"/>
  <c r="H2350" i="1"/>
  <c r="I2349" i="1"/>
  <c r="H2349" i="1"/>
  <c r="I2348" i="1"/>
  <c r="H2348" i="1"/>
  <c r="I2347" i="1"/>
  <c r="H2347" i="1"/>
  <c r="I2345" i="1"/>
  <c r="H2345" i="1"/>
  <c r="I2344" i="1"/>
  <c r="H2344" i="1"/>
  <c r="I2342" i="1"/>
  <c r="H2342" i="1"/>
  <c r="I2341" i="1"/>
  <c r="H2341" i="1"/>
  <c r="I2340" i="1"/>
  <c r="H2340" i="1"/>
  <c r="I2339" i="1"/>
  <c r="H2339" i="1"/>
  <c r="I2338" i="1"/>
  <c r="H2338" i="1"/>
  <c r="I2337" i="1"/>
  <c r="H2337" i="1"/>
  <c r="I2336" i="1"/>
  <c r="H2336" i="1"/>
  <c r="I2335" i="1"/>
  <c r="H2335" i="1"/>
  <c r="I2333" i="1"/>
  <c r="H2333" i="1"/>
  <c r="I2332" i="1"/>
  <c r="H2332" i="1"/>
  <c r="I2331" i="1"/>
  <c r="H2331" i="1"/>
  <c r="I2330" i="1"/>
  <c r="H2330" i="1"/>
  <c r="I2329" i="1"/>
  <c r="H2329" i="1"/>
  <c r="I2328" i="1"/>
  <c r="H2328" i="1"/>
  <c r="I2326" i="1"/>
  <c r="H2326" i="1"/>
  <c r="I2325" i="1"/>
  <c r="H2325" i="1"/>
  <c r="I2324" i="1"/>
  <c r="H2324" i="1"/>
  <c r="I2322" i="1"/>
  <c r="H2322" i="1"/>
  <c r="I2321" i="1"/>
  <c r="H2321" i="1"/>
  <c r="I2320" i="1"/>
  <c r="H2320" i="1"/>
  <c r="I2319" i="1"/>
  <c r="H2319" i="1"/>
  <c r="I2318" i="1"/>
  <c r="H2318" i="1"/>
  <c r="I2316" i="1"/>
  <c r="H2316" i="1"/>
  <c r="I2315" i="1"/>
  <c r="H2315" i="1"/>
  <c r="I2314" i="1"/>
  <c r="H2314" i="1"/>
  <c r="I2313" i="1"/>
  <c r="H2313" i="1"/>
  <c r="I2312" i="1"/>
  <c r="H2312" i="1"/>
  <c r="I2311" i="1"/>
  <c r="H2311" i="1"/>
  <c r="I2310" i="1"/>
  <c r="H2310" i="1"/>
  <c r="I2306" i="1"/>
  <c r="H2306" i="1"/>
  <c r="I2305" i="1"/>
  <c r="H2305" i="1"/>
  <c r="I2302" i="1"/>
  <c r="H2302" i="1"/>
  <c r="I2301" i="1"/>
  <c r="H2301" i="1"/>
  <c r="I2300" i="1"/>
  <c r="H2300" i="1"/>
  <c r="I2299" i="1"/>
  <c r="H2299" i="1"/>
  <c r="I2298" i="1"/>
  <c r="H2298" i="1"/>
  <c r="I2297" i="1"/>
  <c r="H2297" i="1"/>
  <c r="I2276" i="1"/>
  <c r="H2276" i="1"/>
  <c r="I2273" i="1"/>
  <c r="H2273" i="1"/>
  <c r="I2268" i="1"/>
  <c r="H2268" i="1"/>
  <c r="I2265" i="1"/>
  <c r="H2265" i="1"/>
  <c r="I2263" i="1"/>
  <c r="H2263" i="1"/>
  <c r="I2262" i="1"/>
  <c r="H2262" i="1"/>
  <c r="I2261" i="1"/>
  <c r="H2261" i="1"/>
  <c r="I2260" i="1"/>
  <c r="H2260" i="1"/>
  <c r="I2259" i="1"/>
  <c r="H2259" i="1"/>
  <c r="I2258" i="1"/>
  <c r="H2258" i="1"/>
  <c r="I2257" i="1"/>
  <c r="H2257" i="1"/>
  <c r="I2256" i="1"/>
  <c r="H2256" i="1"/>
  <c r="I2254" i="1"/>
  <c r="H2254" i="1"/>
  <c r="I2252" i="1"/>
  <c r="H2252" i="1"/>
  <c r="I2250" i="1"/>
  <c r="H2250" i="1"/>
  <c r="I2249" i="1"/>
  <c r="H2249" i="1"/>
  <c r="I2248" i="1"/>
  <c r="H2248" i="1"/>
  <c r="I2246" i="1"/>
  <c r="H2246" i="1"/>
  <c r="I2244" i="1"/>
  <c r="H2244" i="1"/>
  <c r="I2243" i="1"/>
  <c r="H2243" i="1"/>
  <c r="I2242" i="1"/>
  <c r="H2242" i="1"/>
  <c r="I2240" i="1"/>
  <c r="H2240" i="1"/>
  <c r="I2238" i="1"/>
  <c r="H2238" i="1"/>
  <c r="I2237" i="1"/>
  <c r="H2237" i="1"/>
  <c r="I2235" i="1"/>
  <c r="H2235" i="1"/>
  <c r="I2234" i="1"/>
  <c r="H2234" i="1"/>
  <c r="I2231" i="1"/>
  <c r="H2231" i="1"/>
  <c r="I2230" i="1"/>
  <c r="H2230" i="1"/>
  <c r="I2228" i="1"/>
  <c r="H2228" i="1"/>
  <c r="I2227" i="1"/>
  <c r="H2227" i="1"/>
  <c r="I2225" i="1"/>
  <c r="H2225" i="1"/>
  <c r="I2222" i="1"/>
  <c r="H2222" i="1"/>
  <c r="I2221" i="1"/>
  <c r="H2221" i="1"/>
  <c r="I2220" i="1"/>
  <c r="H2220" i="1"/>
  <c r="I2219" i="1"/>
  <c r="H2219" i="1"/>
  <c r="I2217" i="1"/>
  <c r="H2217" i="1"/>
  <c r="I2216" i="1"/>
  <c r="H2216" i="1"/>
  <c r="I2215" i="1"/>
  <c r="H2215" i="1"/>
  <c r="I2214" i="1"/>
  <c r="H2214" i="1"/>
  <c r="I2213" i="1"/>
  <c r="H2213" i="1"/>
  <c r="I2208" i="1"/>
  <c r="H2208" i="1"/>
  <c r="I2207" i="1"/>
  <c r="H2207" i="1"/>
  <c r="H2205" i="1"/>
  <c r="I2205" i="1"/>
  <c r="I2204" i="1"/>
  <c r="H2204" i="1"/>
  <c r="I2200" i="1"/>
  <c r="H2200" i="1"/>
  <c r="I2197" i="1"/>
  <c r="H2197" i="1"/>
  <c r="I2196" i="1"/>
  <c r="H2196" i="1"/>
  <c r="I2194" i="1"/>
  <c r="H2194" i="1"/>
  <c r="I2192" i="1"/>
  <c r="H2192" i="1"/>
  <c r="I2185" i="1"/>
  <c r="H2185" i="1"/>
  <c r="I2184" i="1"/>
  <c r="H2184" i="1"/>
  <c r="I2183" i="1"/>
  <c r="H2183" i="1"/>
  <c r="I2179" i="1"/>
  <c r="H2179" i="1"/>
  <c r="I2177" i="1"/>
  <c r="H2177" i="1"/>
  <c r="I2175" i="1"/>
  <c r="H2175" i="1"/>
  <c r="I2172" i="1"/>
  <c r="H2172" i="1"/>
  <c r="I2170" i="1"/>
  <c r="H2170" i="1"/>
  <c r="I2167" i="1"/>
  <c r="H2167" i="1"/>
  <c r="I2166" i="1"/>
  <c r="H2166" i="1"/>
  <c r="I2165" i="1"/>
  <c r="H2165" i="1"/>
  <c r="I2164" i="1"/>
  <c r="H2164" i="1"/>
  <c r="I2163" i="1"/>
  <c r="H2163" i="1"/>
  <c r="I2162" i="1"/>
  <c r="H2162" i="1"/>
  <c r="I2160" i="1"/>
  <c r="H2160" i="1"/>
  <c r="I2157" i="1"/>
  <c r="H2157" i="1"/>
  <c r="I2156" i="1"/>
  <c r="H2156" i="1"/>
  <c r="I2153" i="1"/>
  <c r="H2153" i="1"/>
  <c r="I2150" i="1"/>
  <c r="H2150" i="1"/>
  <c r="I2147" i="1"/>
  <c r="H2147" i="1"/>
  <c r="I2142" i="1"/>
  <c r="H2142" i="1"/>
  <c r="I2141" i="1"/>
  <c r="H2141" i="1"/>
  <c r="I2138" i="1"/>
  <c r="H2138" i="1"/>
  <c r="I2137" i="1"/>
  <c r="H2137" i="1"/>
  <c r="I2135" i="1"/>
  <c r="H2135" i="1"/>
  <c r="I2132" i="1"/>
  <c r="H2132" i="1"/>
  <c r="I2130" i="1"/>
  <c r="H2130" i="1"/>
  <c r="I2126" i="1"/>
  <c r="H2126" i="1"/>
  <c r="I2121" i="1"/>
  <c r="H2121" i="1"/>
  <c r="I2120" i="1"/>
  <c r="H2120" i="1"/>
  <c r="I2118" i="1"/>
  <c r="H2118" i="1"/>
  <c r="I2117" i="1"/>
  <c r="H2117" i="1"/>
  <c r="I2115" i="1"/>
  <c r="H2115" i="1"/>
  <c r="I2114" i="1"/>
  <c r="H2114" i="1"/>
  <c r="I2112" i="1"/>
  <c r="H2112" i="1"/>
  <c r="I2110" i="1"/>
  <c r="H2110" i="1"/>
  <c r="I2109" i="1"/>
  <c r="H2109" i="1"/>
  <c r="I2107" i="1"/>
  <c r="H2107" i="1"/>
  <c r="I2105" i="1"/>
  <c r="H2105" i="1"/>
  <c r="I2104" i="1"/>
  <c r="H2104" i="1"/>
  <c r="I2102" i="1"/>
  <c r="H2102" i="1"/>
  <c r="I2100" i="1"/>
  <c r="H2100" i="1"/>
  <c r="I2098" i="1"/>
  <c r="H2098" i="1"/>
  <c r="I2097" i="1"/>
  <c r="H2097" i="1"/>
  <c r="I2096" i="1"/>
  <c r="H2096" i="1"/>
  <c r="I2095" i="1"/>
  <c r="H2095" i="1"/>
  <c r="I2094" i="1"/>
  <c r="H2094" i="1"/>
  <c r="I2092" i="1"/>
  <c r="H2092" i="1"/>
  <c r="I2091" i="1"/>
  <c r="H2091" i="1"/>
  <c r="I2090" i="1"/>
  <c r="H2090" i="1"/>
  <c r="I2089" i="1"/>
  <c r="H2089" i="1"/>
  <c r="I2087" i="1"/>
  <c r="H2087" i="1"/>
  <c r="I2086" i="1"/>
  <c r="H2086" i="1"/>
  <c r="I2085" i="1"/>
  <c r="H2085" i="1"/>
  <c r="I2084" i="1"/>
  <c r="H2084" i="1"/>
  <c r="I2083" i="1"/>
  <c r="H2083" i="1"/>
  <c r="I2082" i="1"/>
  <c r="H2082" i="1"/>
  <c r="I2080" i="1"/>
  <c r="H2080" i="1"/>
  <c r="I2079" i="1"/>
  <c r="H2079" i="1"/>
  <c r="I2078" i="1"/>
  <c r="H2078" i="1"/>
  <c r="I2077" i="1"/>
  <c r="H2077" i="1"/>
  <c r="I2075" i="1"/>
  <c r="H2075" i="1"/>
  <c r="I2074" i="1"/>
  <c r="H2074" i="1"/>
  <c r="I2070" i="1"/>
  <c r="H2070" i="1"/>
  <c r="I2069" i="1"/>
  <c r="H2069" i="1"/>
  <c r="I2067" i="1"/>
  <c r="H2067" i="1"/>
  <c r="I2065" i="1"/>
  <c r="H2065" i="1"/>
  <c r="I2063" i="1"/>
  <c r="H2063" i="1"/>
  <c r="I2062" i="1"/>
  <c r="H2062" i="1"/>
  <c r="I2060" i="1"/>
  <c r="H2060" i="1"/>
  <c r="I2031" i="1"/>
  <c r="H2031" i="1"/>
  <c r="I2030" i="1"/>
  <c r="H2030" i="1"/>
  <c r="I2028" i="1"/>
  <c r="H2028" i="1"/>
  <c r="I2027" i="1"/>
  <c r="H2027" i="1"/>
  <c r="I2026" i="1"/>
  <c r="H2026" i="1"/>
  <c r="I2025" i="1"/>
  <c r="H2025" i="1"/>
  <c r="I2024" i="1"/>
  <c r="H2024" i="1"/>
  <c r="I2023" i="1"/>
  <c r="H2023" i="1"/>
  <c r="I2021" i="1"/>
  <c r="H2021" i="1"/>
  <c r="I2020" i="1"/>
  <c r="H2020" i="1"/>
  <c r="I2018" i="1"/>
  <c r="H2018" i="1"/>
  <c r="I2017" i="1"/>
  <c r="H2017" i="1"/>
  <c r="I2015" i="1"/>
  <c r="H2015" i="1"/>
  <c r="I2013" i="1"/>
  <c r="H2013" i="1"/>
  <c r="I2010" i="1"/>
  <c r="H2010" i="1"/>
  <c r="I2009" i="1"/>
  <c r="H2009" i="1"/>
  <c r="I2008" i="1"/>
  <c r="H2008" i="1"/>
  <c r="I2007" i="1"/>
  <c r="H2007" i="1"/>
  <c r="I2006" i="1"/>
  <c r="H2006" i="1"/>
  <c r="I2005" i="1"/>
  <c r="H2005" i="1"/>
  <c r="I2004" i="1"/>
  <c r="H2004" i="1"/>
  <c r="I2003" i="1"/>
  <c r="H2003" i="1"/>
  <c r="I2002" i="1"/>
  <c r="H2002" i="1"/>
  <c r="I2001" i="1"/>
  <c r="H2001" i="1"/>
  <c r="I2000" i="1"/>
  <c r="H2000" i="1"/>
  <c r="I1997" i="1"/>
  <c r="H1997" i="1"/>
  <c r="I1993" i="1"/>
  <c r="H1993" i="1"/>
  <c r="I1991" i="1"/>
  <c r="H1991" i="1"/>
  <c r="I1988" i="1"/>
  <c r="H1988" i="1"/>
  <c r="I1987" i="1"/>
  <c r="H1987" i="1"/>
  <c r="I1986" i="1"/>
  <c r="H1986" i="1"/>
  <c r="I1985" i="1"/>
  <c r="H1985" i="1"/>
  <c r="I1984" i="1"/>
  <c r="H1984" i="1"/>
  <c r="I1982" i="1"/>
  <c r="H1982" i="1"/>
  <c r="I1980" i="1"/>
  <c r="H1980" i="1"/>
  <c r="I1979" i="1"/>
  <c r="H1979" i="1"/>
  <c r="I1977" i="1"/>
  <c r="H1977" i="1"/>
  <c r="I1976" i="1"/>
  <c r="H1976" i="1"/>
  <c r="I1975" i="1"/>
  <c r="H1975" i="1"/>
  <c r="I1974" i="1"/>
  <c r="H1974" i="1"/>
  <c r="I1973" i="1"/>
  <c r="H1973" i="1"/>
  <c r="I1972" i="1"/>
  <c r="H1972" i="1"/>
  <c r="I1971" i="1"/>
  <c r="H1971" i="1"/>
  <c r="I1970" i="1"/>
  <c r="H1970" i="1"/>
  <c r="I1969" i="1"/>
  <c r="H1969" i="1"/>
  <c r="I1968" i="1"/>
  <c r="H1968" i="1"/>
  <c r="I1966" i="1"/>
  <c r="H1966" i="1"/>
  <c r="I1965" i="1"/>
  <c r="H1965" i="1"/>
  <c r="I1964" i="1"/>
  <c r="H1964" i="1"/>
  <c r="I1963" i="1"/>
  <c r="H1963" i="1"/>
  <c r="I1962" i="1"/>
  <c r="H1962" i="1"/>
  <c r="I1961" i="1"/>
  <c r="H1961" i="1"/>
  <c r="I1960" i="1"/>
  <c r="H1960" i="1"/>
  <c r="I1959" i="1"/>
  <c r="H1959" i="1"/>
  <c r="I1958" i="1"/>
  <c r="H1958" i="1"/>
  <c r="I1956" i="1"/>
  <c r="H1956" i="1"/>
  <c r="I1955" i="1"/>
  <c r="H1955" i="1"/>
  <c r="I1953" i="1"/>
  <c r="H1953" i="1"/>
  <c r="I1952" i="1"/>
  <c r="H1952" i="1"/>
  <c r="I1950" i="1"/>
  <c r="H1950" i="1"/>
  <c r="I1948" i="1"/>
  <c r="H1948" i="1"/>
  <c r="I1947" i="1"/>
  <c r="H1947" i="1"/>
  <c r="I1946" i="1"/>
  <c r="H1946" i="1"/>
  <c r="I1945" i="1"/>
  <c r="H1945" i="1"/>
  <c r="I1944" i="1"/>
  <c r="H1944" i="1"/>
  <c r="I1943" i="1"/>
  <c r="H1943" i="1"/>
  <c r="I1942" i="1"/>
  <c r="H1942" i="1"/>
  <c r="I1940" i="1"/>
  <c r="H1940" i="1"/>
  <c r="I1938" i="1"/>
  <c r="H1938" i="1"/>
  <c r="I1937" i="1"/>
  <c r="H1937" i="1"/>
  <c r="I1935" i="1"/>
  <c r="H1935" i="1"/>
  <c r="I1933" i="1"/>
  <c r="H1933" i="1"/>
  <c r="I1932" i="1"/>
  <c r="H1932" i="1"/>
  <c r="I1931" i="1"/>
  <c r="H1931" i="1"/>
  <c r="I1930" i="1"/>
  <c r="H1930" i="1"/>
  <c r="I1928" i="1"/>
  <c r="H1928" i="1"/>
  <c r="I1927" i="1"/>
  <c r="H1927" i="1"/>
  <c r="I1926" i="1"/>
  <c r="H1926" i="1"/>
  <c r="I1925" i="1"/>
  <c r="H1925" i="1"/>
  <c r="I1924" i="1"/>
  <c r="H1924" i="1"/>
  <c r="I1923" i="1"/>
  <c r="H1923" i="1"/>
  <c r="I1922" i="1"/>
  <c r="H1922" i="1"/>
  <c r="I1920" i="1"/>
  <c r="H1920" i="1"/>
  <c r="I1919" i="1"/>
  <c r="H1919" i="1"/>
  <c r="I1917" i="1"/>
  <c r="H1917" i="1"/>
  <c r="I1916" i="1"/>
  <c r="H1916" i="1"/>
  <c r="I1914" i="1"/>
  <c r="H1914" i="1"/>
  <c r="I1913" i="1"/>
  <c r="H1913" i="1"/>
  <c r="I1911" i="1"/>
  <c r="H1911" i="1"/>
  <c r="I1908" i="1"/>
  <c r="H1908" i="1"/>
  <c r="I1906" i="1"/>
  <c r="H1906" i="1"/>
  <c r="I1905" i="1"/>
  <c r="H1905" i="1"/>
  <c r="I1903" i="1"/>
  <c r="H1903" i="1"/>
  <c r="I1902" i="1"/>
  <c r="H1902" i="1"/>
  <c r="I1901" i="1"/>
  <c r="H1901" i="1"/>
  <c r="I1900" i="1"/>
  <c r="H1900" i="1"/>
  <c r="I1899" i="1"/>
  <c r="H1899" i="1"/>
  <c r="I1898" i="1"/>
  <c r="H1898" i="1"/>
  <c r="I1896" i="1"/>
  <c r="H1896" i="1"/>
  <c r="I1895" i="1"/>
  <c r="H1895" i="1"/>
  <c r="I1893" i="1"/>
  <c r="H1893" i="1"/>
  <c r="I1892" i="1"/>
  <c r="H1892" i="1"/>
  <c r="I1891" i="1"/>
  <c r="H1891" i="1"/>
  <c r="I1890" i="1"/>
  <c r="H1890" i="1"/>
  <c r="I1888" i="1"/>
  <c r="H1888" i="1"/>
  <c r="I1885" i="1"/>
  <c r="H1885" i="1"/>
  <c r="I1884" i="1"/>
  <c r="H1884" i="1"/>
  <c r="I1883" i="1"/>
  <c r="H1883" i="1"/>
  <c r="I1882" i="1"/>
  <c r="H1882" i="1"/>
  <c r="I1881" i="1"/>
  <c r="H1881" i="1"/>
  <c r="I1880" i="1"/>
  <c r="H1880" i="1"/>
  <c r="I1879" i="1"/>
  <c r="H1879" i="1"/>
  <c r="I1877" i="1"/>
  <c r="H1877" i="1"/>
  <c r="I1876" i="1"/>
  <c r="H1876" i="1"/>
  <c r="I1875" i="1"/>
  <c r="H1875" i="1"/>
  <c r="I1873" i="1"/>
  <c r="H1873" i="1"/>
  <c r="I1872" i="1"/>
  <c r="H1872" i="1"/>
  <c r="I1870" i="1"/>
  <c r="H1870" i="1"/>
  <c r="I1869" i="1"/>
  <c r="H1869" i="1"/>
  <c r="I1868" i="1"/>
  <c r="H1868" i="1"/>
  <c r="I1867" i="1"/>
  <c r="H1867" i="1"/>
  <c r="I1865" i="1"/>
  <c r="H1865" i="1"/>
  <c r="I1864" i="1"/>
  <c r="H1864" i="1"/>
  <c r="I1862" i="1"/>
  <c r="H1862" i="1"/>
  <c r="I1861" i="1"/>
  <c r="H1861" i="1"/>
  <c r="I1860" i="1"/>
  <c r="H1860" i="1"/>
  <c r="I1858" i="1"/>
  <c r="H1858" i="1"/>
  <c r="I1857" i="1"/>
  <c r="H1857" i="1"/>
  <c r="I1856" i="1"/>
  <c r="H1856" i="1"/>
  <c r="I1855" i="1"/>
  <c r="H1855" i="1"/>
  <c r="I1853" i="1"/>
  <c r="H1853" i="1"/>
  <c r="I1852" i="1"/>
  <c r="H1852" i="1"/>
  <c r="I1850" i="1"/>
  <c r="H1850" i="1"/>
  <c r="I1849" i="1"/>
  <c r="H1849" i="1"/>
  <c r="I1848" i="1"/>
  <c r="H1848" i="1"/>
  <c r="I1847" i="1"/>
  <c r="H1847" i="1"/>
  <c r="I1845" i="1"/>
  <c r="H1845" i="1"/>
  <c r="I1844" i="1"/>
  <c r="H1844" i="1"/>
  <c r="I1843" i="1"/>
  <c r="H1843" i="1"/>
  <c r="I1842" i="1"/>
  <c r="H1842" i="1"/>
  <c r="I1839" i="1"/>
  <c r="H1839" i="1"/>
  <c r="I1837" i="1"/>
  <c r="H1837" i="1"/>
  <c r="I1835" i="1"/>
  <c r="H1835" i="1"/>
  <c r="I1834" i="1"/>
  <c r="H1834" i="1"/>
  <c r="I1833" i="1"/>
  <c r="H1833" i="1"/>
  <c r="I1832" i="1"/>
  <c r="H1832" i="1"/>
  <c r="I1831" i="1"/>
  <c r="H1831" i="1"/>
  <c r="I1830" i="1"/>
  <c r="H1830" i="1"/>
  <c r="I1829" i="1"/>
  <c r="H1829" i="1"/>
  <c r="I1827" i="1"/>
  <c r="H1827" i="1"/>
  <c r="I1826" i="1"/>
  <c r="H1826" i="1"/>
  <c r="I1824" i="1"/>
  <c r="H1824" i="1"/>
  <c r="I1823" i="1"/>
  <c r="H1823" i="1"/>
  <c r="I1821" i="1"/>
  <c r="H1821" i="1"/>
  <c r="I1820" i="1"/>
  <c r="H1820" i="1"/>
  <c r="I1819" i="1"/>
  <c r="H1819" i="1"/>
  <c r="I1817" i="1"/>
  <c r="H1817" i="1"/>
  <c r="I1816" i="1"/>
  <c r="H1816" i="1"/>
  <c r="I1814" i="1"/>
  <c r="H1814" i="1"/>
  <c r="I1813" i="1"/>
  <c r="H1813" i="1"/>
  <c r="I1811" i="1"/>
  <c r="H1811" i="1"/>
  <c r="I1810" i="1"/>
  <c r="H1810" i="1"/>
  <c r="I1808" i="1"/>
  <c r="H1808" i="1"/>
  <c r="I1807" i="1"/>
  <c r="H1807" i="1"/>
  <c r="I1806" i="1"/>
  <c r="H1806" i="1"/>
  <c r="I1804" i="1"/>
  <c r="H1804" i="1"/>
  <c r="I1803" i="1"/>
  <c r="H1803" i="1"/>
  <c r="I1801" i="1"/>
  <c r="H1801" i="1"/>
  <c r="I1800" i="1"/>
  <c r="H1800" i="1"/>
  <c r="I1798" i="1"/>
  <c r="H1798" i="1"/>
  <c r="I1797" i="1"/>
  <c r="H1797" i="1"/>
  <c r="I1795" i="1"/>
  <c r="H1795" i="1"/>
  <c r="I1794" i="1"/>
  <c r="H1794" i="1"/>
  <c r="I1792" i="1"/>
  <c r="H1792" i="1"/>
  <c r="I1791" i="1"/>
  <c r="H1791" i="1"/>
  <c r="I1790" i="1"/>
  <c r="H1790" i="1"/>
  <c r="I1789" i="1"/>
  <c r="H1789" i="1"/>
  <c r="I1788" i="1"/>
  <c r="H1788" i="1"/>
  <c r="I1787" i="1"/>
  <c r="H1787" i="1"/>
  <c r="I1786" i="1"/>
  <c r="H1786" i="1"/>
  <c r="I1785" i="1"/>
  <c r="H1785" i="1"/>
  <c r="I1784" i="1"/>
  <c r="H1784" i="1"/>
  <c r="I1783" i="1"/>
  <c r="H1783" i="1"/>
  <c r="I1782" i="1"/>
  <c r="H1782" i="1"/>
  <c r="I1781" i="1"/>
  <c r="H1781" i="1"/>
  <c r="I1779" i="1"/>
  <c r="H1779" i="1"/>
  <c r="I1778" i="1"/>
  <c r="H1778" i="1"/>
  <c r="I1776" i="1"/>
  <c r="H1776" i="1"/>
  <c r="I1775" i="1"/>
  <c r="H1775" i="1"/>
  <c r="I1774" i="1"/>
  <c r="H1774" i="1"/>
  <c r="I1773" i="1"/>
  <c r="H1773" i="1"/>
  <c r="I1772" i="1"/>
  <c r="H1772" i="1"/>
  <c r="I1770" i="1"/>
  <c r="H1770" i="1"/>
  <c r="I1769" i="1"/>
  <c r="H1769" i="1"/>
  <c r="I1768" i="1"/>
  <c r="H1768" i="1"/>
  <c r="I1767" i="1"/>
  <c r="H1767" i="1"/>
  <c r="I1765" i="1"/>
  <c r="H1765" i="1"/>
  <c r="I1764" i="1"/>
  <c r="H1764" i="1"/>
  <c r="I1762" i="1"/>
  <c r="H1762" i="1"/>
  <c r="I1761" i="1"/>
  <c r="H1761" i="1"/>
  <c r="I1759" i="1"/>
  <c r="H1759" i="1"/>
  <c r="I1758" i="1"/>
  <c r="H1758" i="1"/>
  <c r="I1756" i="1"/>
  <c r="H1756" i="1"/>
  <c r="I1755" i="1"/>
  <c r="H1755" i="1"/>
  <c r="I1754" i="1"/>
  <c r="H1754" i="1"/>
  <c r="I1752" i="1"/>
  <c r="H1752" i="1"/>
  <c r="I1751" i="1"/>
  <c r="H1751" i="1"/>
  <c r="I1750" i="1"/>
  <c r="H1750" i="1"/>
  <c r="I1748" i="1"/>
  <c r="H1748" i="1"/>
  <c r="I1745" i="1"/>
  <c r="H1745" i="1"/>
  <c r="I1744" i="1"/>
  <c r="H1744" i="1"/>
  <c r="I1743" i="1"/>
  <c r="H1743" i="1"/>
  <c r="I1742" i="1"/>
  <c r="H1742" i="1"/>
  <c r="I1741" i="1"/>
  <c r="H1741" i="1"/>
  <c r="I1740" i="1"/>
  <c r="H1740" i="1"/>
  <c r="I1739" i="1"/>
  <c r="H1739" i="1"/>
  <c r="I1738" i="1"/>
  <c r="H1738" i="1"/>
  <c r="I1736" i="1"/>
  <c r="H1736" i="1"/>
  <c r="I1735" i="1"/>
  <c r="H1735" i="1"/>
  <c r="I1734" i="1"/>
  <c r="H1734" i="1"/>
  <c r="I1733" i="1"/>
  <c r="H1733" i="1"/>
  <c r="I1732" i="1"/>
  <c r="H1732" i="1"/>
  <c r="I1730" i="1"/>
  <c r="H1730" i="1"/>
  <c r="I1729" i="1"/>
  <c r="H1729" i="1"/>
  <c r="I1727" i="1"/>
  <c r="H1727" i="1"/>
  <c r="I1726" i="1"/>
  <c r="H1726" i="1"/>
  <c r="I1724" i="1"/>
  <c r="H1724" i="1"/>
  <c r="I1723" i="1"/>
  <c r="H1723" i="1"/>
  <c r="I1721" i="1"/>
  <c r="H1721" i="1"/>
  <c r="I1720" i="1"/>
  <c r="H1720" i="1"/>
  <c r="I1719" i="1"/>
  <c r="H1719" i="1"/>
  <c r="I1718" i="1"/>
  <c r="H1718" i="1"/>
  <c r="I1717" i="1"/>
  <c r="H1717" i="1"/>
  <c r="I1716" i="1"/>
  <c r="H1716" i="1"/>
  <c r="I1715" i="1"/>
  <c r="H1715" i="1"/>
  <c r="I1713" i="1"/>
  <c r="H1713" i="1"/>
  <c r="I1712" i="1"/>
  <c r="H1712" i="1"/>
  <c r="I1710" i="1"/>
  <c r="H1710" i="1"/>
  <c r="I1707" i="1"/>
  <c r="H1707" i="1"/>
  <c r="I1706" i="1"/>
  <c r="H1706" i="1"/>
  <c r="I1705" i="1"/>
  <c r="H1705" i="1"/>
  <c r="I1704" i="1"/>
  <c r="H1704" i="1"/>
  <c r="I1702" i="1"/>
  <c r="H1702" i="1"/>
  <c r="I1701" i="1"/>
  <c r="H1701" i="1"/>
  <c r="I1699" i="1"/>
  <c r="H1699" i="1"/>
  <c r="I1698" i="1"/>
  <c r="H1698" i="1"/>
  <c r="I1696" i="1"/>
  <c r="H1696" i="1"/>
  <c r="I1695" i="1"/>
  <c r="H1695" i="1"/>
  <c r="I1693" i="1"/>
  <c r="H1693" i="1"/>
  <c r="I1692" i="1"/>
  <c r="H1692" i="1"/>
  <c r="I1691" i="1"/>
  <c r="H1691" i="1"/>
  <c r="I1690" i="1"/>
  <c r="H1690" i="1"/>
  <c r="I1689" i="1"/>
  <c r="H1689" i="1"/>
  <c r="I1688" i="1"/>
  <c r="H1688" i="1"/>
  <c r="I1687" i="1"/>
  <c r="H1687" i="1"/>
  <c r="I1686" i="1"/>
  <c r="H1686" i="1"/>
  <c r="I1685" i="1"/>
  <c r="H1685" i="1"/>
  <c r="I1684" i="1"/>
  <c r="H1684" i="1"/>
  <c r="I1683" i="1"/>
  <c r="H1683" i="1"/>
  <c r="I1682" i="1"/>
  <c r="H1682" i="1"/>
  <c r="I1680" i="1"/>
  <c r="H1680" i="1"/>
  <c r="I1679" i="1"/>
  <c r="H1679" i="1"/>
  <c r="I1677" i="1"/>
  <c r="H1677" i="1"/>
  <c r="I1676" i="1"/>
  <c r="H1676" i="1"/>
  <c r="I1675" i="1"/>
  <c r="H1675" i="1"/>
  <c r="I1674" i="1"/>
  <c r="H1674" i="1"/>
  <c r="I1672" i="1"/>
  <c r="H1672" i="1"/>
  <c r="I1671" i="1"/>
  <c r="H1671" i="1"/>
  <c r="I1669" i="1"/>
  <c r="H1669" i="1"/>
  <c r="I1668" i="1"/>
  <c r="H1668" i="1"/>
  <c r="I1666" i="1"/>
  <c r="H1666" i="1"/>
  <c r="I1665" i="1"/>
  <c r="H1665" i="1"/>
  <c r="I1663" i="1"/>
  <c r="H1663" i="1"/>
  <c r="I1662" i="1"/>
  <c r="H1662" i="1"/>
  <c r="I1660" i="1"/>
  <c r="H1660" i="1"/>
  <c r="I1659" i="1"/>
  <c r="H1659" i="1"/>
  <c r="I1658" i="1"/>
  <c r="H1658" i="1"/>
  <c r="I1657" i="1"/>
  <c r="H1657" i="1"/>
  <c r="I1655" i="1"/>
  <c r="H1655" i="1"/>
  <c r="I1654" i="1"/>
  <c r="H1654" i="1"/>
  <c r="I1652" i="1"/>
  <c r="H1652" i="1"/>
  <c r="I1651" i="1"/>
  <c r="H1651" i="1"/>
  <c r="I1649" i="1"/>
  <c r="H1649" i="1"/>
  <c r="I1645" i="1"/>
  <c r="H1645" i="1"/>
  <c r="I1644" i="1"/>
  <c r="H1644" i="1"/>
  <c r="I1642" i="1"/>
  <c r="H1642" i="1"/>
  <c r="I1641" i="1"/>
  <c r="H1641" i="1"/>
  <c r="I1638" i="1"/>
  <c r="H1638" i="1"/>
  <c r="I1636" i="1"/>
  <c r="H1636" i="1"/>
  <c r="I1635" i="1"/>
  <c r="H1635" i="1"/>
  <c r="I1633" i="1"/>
  <c r="H1633" i="1"/>
  <c r="I1632" i="1"/>
  <c r="H1632" i="1"/>
  <c r="I1631" i="1"/>
  <c r="H1631" i="1"/>
  <c r="I1629" i="1"/>
  <c r="H1629" i="1"/>
  <c r="I1628" i="1"/>
  <c r="H1628" i="1"/>
  <c r="I1626" i="1"/>
  <c r="H1626" i="1"/>
  <c r="I1625" i="1"/>
  <c r="H1625" i="1"/>
  <c r="I1624" i="1"/>
  <c r="H1624" i="1"/>
  <c r="I1622" i="1"/>
  <c r="H1622" i="1"/>
  <c r="I1621" i="1"/>
  <c r="H1621" i="1"/>
  <c r="I1620" i="1"/>
  <c r="H1620" i="1"/>
  <c r="I1619" i="1"/>
  <c r="H1619" i="1"/>
  <c r="I1618" i="1"/>
  <c r="H1618" i="1"/>
  <c r="I1617" i="1"/>
  <c r="H1617" i="1"/>
  <c r="I1615" i="1"/>
  <c r="H1615" i="1"/>
  <c r="I1614" i="1"/>
  <c r="H1614" i="1"/>
  <c r="I1612" i="1"/>
  <c r="H1612" i="1"/>
  <c r="I1611" i="1"/>
  <c r="H1611" i="1"/>
  <c r="I1608" i="1"/>
  <c r="H1608" i="1"/>
  <c r="I1605" i="1"/>
  <c r="H1605" i="1"/>
  <c r="I1604" i="1"/>
  <c r="H1604" i="1"/>
  <c r="I1602" i="1"/>
  <c r="H1602" i="1"/>
  <c r="I1600" i="1"/>
  <c r="H1600" i="1"/>
  <c r="I1598" i="1"/>
  <c r="H1598" i="1"/>
  <c r="I1597" i="1"/>
  <c r="H1597" i="1"/>
  <c r="I1595" i="1"/>
  <c r="H1595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585" i="1"/>
  <c r="H1585" i="1"/>
  <c r="I1583" i="1"/>
  <c r="H1583" i="1"/>
  <c r="I1581" i="1"/>
  <c r="H1581" i="1"/>
  <c r="I1580" i="1"/>
  <c r="H1580" i="1"/>
  <c r="I1579" i="1"/>
  <c r="H1579" i="1"/>
  <c r="I1578" i="1"/>
  <c r="H1578" i="1"/>
  <c r="I1577" i="1"/>
  <c r="H1577" i="1"/>
  <c r="I1576" i="1"/>
  <c r="H1576" i="1"/>
  <c r="I1575" i="1"/>
  <c r="H1575" i="1"/>
  <c r="I1574" i="1"/>
  <c r="H1574" i="1"/>
  <c r="I1573" i="1"/>
  <c r="H1573" i="1"/>
  <c r="I1571" i="1"/>
  <c r="H1571" i="1"/>
  <c r="I1570" i="1"/>
  <c r="H1570" i="1"/>
  <c r="I1568" i="1"/>
  <c r="H1568" i="1"/>
  <c r="I1567" i="1"/>
  <c r="H1567" i="1"/>
  <c r="I1565" i="1"/>
  <c r="H1565" i="1"/>
  <c r="I1564" i="1"/>
  <c r="H1564" i="1"/>
  <c r="I1563" i="1"/>
  <c r="H1563" i="1"/>
  <c r="I1562" i="1"/>
  <c r="H1562" i="1"/>
  <c r="I1560" i="1"/>
  <c r="H1560" i="1"/>
  <c r="I1559" i="1"/>
  <c r="H1559" i="1"/>
  <c r="I1558" i="1"/>
  <c r="H1558" i="1"/>
  <c r="I1557" i="1"/>
  <c r="H1557" i="1"/>
  <c r="I1556" i="1"/>
  <c r="H1556" i="1"/>
  <c r="I1555" i="1"/>
  <c r="H1555" i="1"/>
  <c r="I1554" i="1"/>
  <c r="H1554" i="1"/>
  <c r="I1553" i="1"/>
  <c r="H1553" i="1"/>
  <c r="I1552" i="1"/>
  <c r="H1552" i="1"/>
  <c r="I1550" i="1"/>
  <c r="H1550" i="1"/>
  <c r="I1549" i="1"/>
  <c r="H1549" i="1"/>
  <c r="I1548" i="1"/>
  <c r="H1548" i="1"/>
  <c r="I1546" i="1"/>
  <c r="H1546" i="1"/>
  <c r="I1544" i="1"/>
  <c r="H1544" i="1"/>
  <c r="I1543" i="1"/>
  <c r="H1543" i="1"/>
  <c r="I1541" i="1"/>
  <c r="H1541" i="1"/>
  <c r="I1539" i="1"/>
  <c r="H1539" i="1"/>
  <c r="I1537" i="1"/>
  <c r="H1537" i="1"/>
  <c r="I1535" i="1"/>
  <c r="H1535" i="1"/>
  <c r="I1533" i="1"/>
  <c r="H1533" i="1"/>
  <c r="I1531" i="1"/>
  <c r="H1531" i="1"/>
  <c r="I1529" i="1"/>
  <c r="H1529" i="1"/>
  <c r="I1528" i="1"/>
  <c r="H1528" i="1"/>
  <c r="I1526" i="1"/>
  <c r="H1526" i="1"/>
  <c r="I1524" i="1"/>
  <c r="H1524" i="1"/>
  <c r="I1521" i="1"/>
  <c r="H1521" i="1"/>
  <c r="I1520" i="1"/>
  <c r="H1520" i="1"/>
  <c r="I1519" i="1"/>
  <c r="H1519" i="1"/>
  <c r="I1518" i="1"/>
  <c r="H1518" i="1"/>
  <c r="I1517" i="1"/>
  <c r="H1517" i="1"/>
  <c r="I1516" i="1"/>
  <c r="H1516" i="1"/>
  <c r="I1515" i="1"/>
  <c r="H1515" i="1"/>
  <c r="I1514" i="1"/>
  <c r="H1514" i="1"/>
  <c r="I1512" i="1"/>
  <c r="H1512" i="1"/>
  <c r="I1511" i="1"/>
  <c r="H1511" i="1"/>
  <c r="I1509" i="1"/>
  <c r="H1509" i="1"/>
  <c r="I1508" i="1"/>
  <c r="H1508" i="1"/>
  <c r="I1507" i="1"/>
  <c r="H1507" i="1"/>
  <c r="I1506" i="1"/>
  <c r="H1506" i="1"/>
  <c r="I1505" i="1"/>
  <c r="H1505" i="1"/>
  <c r="I1503" i="1"/>
  <c r="H1503" i="1"/>
  <c r="I1502" i="1"/>
  <c r="H1502" i="1"/>
  <c r="I1501" i="1"/>
  <c r="H1501" i="1"/>
  <c r="I1500" i="1"/>
  <c r="H1500" i="1"/>
  <c r="I1499" i="1"/>
  <c r="H1499" i="1"/>
  <c r="I1498" i="1"/>
  <c r="H1498" i="1"/>
  <c r="I1497" i="1"/>
  <c r="H1497" i="1"/>
  <c r="I1496" i="1"/>
  <c r="H1496" i="1"/>
  <c r="I1495" i="1"/>
  <c r="H1495" i="1"/>
  <c r="I1494" i="1"/>
  <c r="H1494" i="1"/>
  <c r="I1492" i="1"/>
  <c r="H1492" i="1"/>
  <c r="I1491" i="1"/>
  <c r="H1491" i="1"/>
  <c r="I1490" i="1"/>
  <c r="H1490" i="1"/>
  <c r="I1488" i="1"/>
  <c r="H1488" i="1"/>
  <c r="I1487" i="1"/>
  <c r="H1487" i="1"/>
  <c r="I1485" i="1"/>
  <c r="H1485" i="1"/>
  <c r="I1484" i="1"/>
  <c r="H1484" i="1"/>
  <c r="I1482" i="1"/>
  <c r="H1482" i="1"/>
  <c r="I1481" i="1"/>
  <c r="H1481" i="1"/>
  <c r="I1479" i="1"/>
  <c r="H1479" i="1"/>
  <c r="I1477" i="1"/>
  <c r="H1477" i="1"/>
  <c r="I1475" i="1"/>
  <c r="H1475" i="1"/>
  <c r="I1474" i="1"/>
  <c r="H1474" i="1"/>
  <c r="I1473" i="1"/>
  <c r="H1473" i="1"/>
  <c r="I1472" i="1"/>
  <c r="H1472" i="1"/>
  <c r="I1471" i="1"/>
  <c r="H1471" i="1"/>
  <c r="I1470" i="1"/>
  <c r="H1470" i="1"/>
  <c r="I1469" i="1"/>
  <c r="H1469" i="1"/>
  <c r="I1468" i="1"/>
  <c r="H1468" i="1"/>
  <c r="I1466" i="1"/>
  <c r="H1466" i="1"/>
  <c r="I1464" i="1"/>
  <c r="H1464" i="1"/>
  <c r="I1463" i="1"/>
  <c r="H1463" i="1"/>
  <c r="I1462" i="1"/>
  <c r="H1462" i="1"/>
  <c r="I1460" i="1"/>
  <c r="H1460" i="1"/>
  <c r="I1459" i="1"/>
  <c r="H1459" i="1"/>
  <c r="I1458" i="1"/>
  <c r="H1458" i="1"/>
  <c r="I1457" i="1"/>
  <c r="H1457" i="1"/>
  <c r="I1456" i="1"/>
  <c r="H1456" i="1"/>
  <c r="I1455" i="1"/>
  <c r="H1455" i="1"/>
  <c r="I1454" i="1"/>
  <c r="H1454" i="1"/>
  <c r="I1452" i="1"/>
  <c r="H1452" i="1"/>
  <c r="I1451" i="1"/>
  <c r="H1451" i="1"/>
  <c r="I1449" i="1"/>
  <c r="H1449" i="1"/>
  <c r="I1448" i="1"/>
  <c r="H1448" i="1"/>
  <c r="I1447" i="1"/>
  <c r="H1447" i="1"/>
  <c r="I1446" i="1"/>
  <c r="H1446" i="1"/>
  <c r="I1445" i="1"/>
  <c r="H1445" i="1"/>
  <c r="I1444" i="1"/>
  <c r="H1444" i="1"/>
  <c r="I1443" i="1"/>
  <c r="H1443" i="1"/>
  <c r="I1442" i="1"/>
  <c r="H1442" i="1"/>
  <c r="I1441" i="1"/>
  <c r="H1441" i="1"/>
  <c r="I1440" i="1"/>
  <c r="H1440" i="1"/>
  <c r="I1439" i="1"/>
  <c r="H1439" i="1"/>
  <c r="I1438" i="1"/>
  <c r="H1438" i="1"/>
  <c r="I1437" i="1"/>
  <c r="H1437" i="1"/>
  <c r="I1436" i="1"/>
  <c r="H1436" i="1"/>
  <c r="I1434" i="1"/>
  <c r="H1434" i="1"/>
  <c r="I1433" i="1"/>
  <c r="H1433" i="1"/>
  <c r="I1432" i="1"/>
  <c r="H1432" i="1"/>
  <c r="I1431" i="1"/>
  <c r="H1431" i="1"/>
  <c r="I1427" i="1"/>
  <c r="H1427" i="1"/>
  <c r="I1426" i="1"/>
  <c r="H1426" i="1"/>
  <c r="I1425" i="1"/>
  <c r="H1425" i="1"/>
  <c r="I1424" i="1"/>
  <c r="H1424" i="1"/>
  <c r="I1423" i="1"/>
  <c r="H1423" i="1"/>
  <c r="I1422" i="1"/>
  <c r="H1422" i="1"/>
  <c r="I1421" i="1"/>
  <c r="H1421" i="1"/>
  <c r="I1420" i="1"/>
  <c r="H1420" i="1"/>
  <c r="I1419" i="1"/>
  <c r="H1419" i="1"/>
  <c r="I1418" i="1"/>
  <c r="H1418" i="1"/>
  <c r="I1417" i="1"/>
  <c r="H1417" i="1"/>
  <c r="I1416" i="1"/>
  <c r="H1416" i="1"/>
  <c r="I1411" i="1"/>
  <c r="H1411" i="1"/>
  <c r="I1410" i="1"/>
  <c r="H1410" i="1"/>
  <c r="I1408" i="1"/>
  <c r="H1408" i="1"/>
  <c r="I1407" i="1"/>
  <c r="H1407" i="1"/>
  <c r="I1406" i="1"/>
  <c r="H1406" i="1"/>
  <c r="I1405" i="1"/>
  <c r="H1405" i="1"/>
  <c r="I1404" i="1"/>
  <c r="H1404" i="1"/>
  <c r="I1403" i="1"/>
  <c r="H1403" i="1"/>
  <c r="I1402" i="1"/>
  <c r="H1402" i="1"/>
  <c r="I1401" i="1"/>
  <c r="H1401" i="1"/>
  <c r="I1400" i="1"/>
  <c r="H1400" i="1"/>
  <c r="I1399" i="1"/>
  <c r="H1399" i="1"/>
  <c r="I1398" i="1"/>
  <c r="H1398" i="1"/>
  <c r="I1395" i="1"/>
  <c r="H1395" i="1"/>
  <c r="I1394" i="1"/>
  <c r="H1394" i="1"/>
  <c r="I1393" i="1"/>
  <c r="H1393" i="1"/>
  <c r="I1392" i="1"/>
  <c r="H1392" i="1"/>
  <c r="I1390" i="1"/>
  <c r="H1390" i="1"/>
  <c r="I1389" i="1"/>
  <c r="H1389" i="1"/>
  <c r="I1387" i="1"/>
  <c r="H1387" i="1"/>
  <c r="I1386" i="1"/>
  <c r="H1386" i="1"/>
  <c r="I1385" i="1"/>
  <c r="H1385" i="1"/>
  <c r="I1384" i="1"/>
  <c r="H1384" i="1"/>
  <c r="I1383" i="1"/>
  <c r="H1383" i="1"/>
  <c r="I1382" i="1"/>
  <c r="H1382" i="1"/>
  <c r="I1381" i="1"/>
  <c r="H1381" i="1"/>
  <c r="I1380" i="1"/>
  <c r="H1380" i="1"/>
  <c r="I1379" i="1"/>
  <c r="H1379" i="1"/>
  <c r="I1378" i="1"/>
  <c r="H1378" i="1"/>
  <c r="I1377" i="1"/>
  <c r="H1377" i="1"/>
  <c r="I1376" i="1"/>
  <c r="H1376" i="1"/>
  <c r="I1375" i="1"/>
  <c r="H1375" i="1"/>
  <c r="I1374" i="1"/>
  <c r="H1374" i="1"/>
  <c r="I1373" i="1"/>
  <c r="H1373" i="1"/>
  <c r="I1372" i="1"/>
  <c r="H1372" i="1"/>
  <c r="I1370" i="1"/>
  <c r="H1370" i="1"/>
  <c r="I1369" i="1"/>
  <c r="H1369" i="1"/>
  <c r="I1367" i="1"/>
  <c r="H1367" i="1"/>
  <c r="I1366" i="1"/>
  <c r="H1366" i="1"/>
  <c r="I1365" i="1"/>
  <c r="H1365" i="1"/>
  <c r="I1364" i="1"/>
  <c r="H1364" i="1"/>
  <c r="I1363" i="1"/>
  <c r="H1363" i="1"/>
  <c r="I1362" i="1"/>
  <c r="H1362" i="1"/>
  <c r="I1361" i="1"/>
  <c r="H1361" i="1"/>
  <c r="I1360" i="1"/>
  <c r="H1360" i="1"/>
  <c r="I1359" i="1"/>
  <c r="H1359" i="1"/>
  <c r="I1358" i="1"/>
  <c r="H1358" i="1"/>
  <c r="I1356" i="1"/>
  <c r="H1356" i="1"/>
  <c r="I1355" i="1"/>
  <c r="H1355" i="1"/>
  <c r="I1353" i="1"/>
  <c r="H1353" i="1"/>
  <c r="I1352" i="1"/>
  <c r="H1352" i="1"/>
  <c r="I1351" i="1"/>
  <c r="H1351" i="1"/>
  <c r="I1350" i="1"/>
  <c r="H1350" i="1"/>
  <c r="I1347" i="1"/>
  <c r="H1347" i="1"/>
  <c r="I1346" i="1"/>
  <c r="H1346" i="1"/>
  <c r="I1345" i="1"/>
  <c r="H1345" i="1"/>
  <c r="I1344" i="1"/>
  <c r="H1344" i="1"/>
  <c r="I1343" i="1"/>
  <c r="H1343" i="1"/>
  <c r="I1338" i="1"/>
  <c r="H1338" i="1"/>
  <c r="I1336" i="1"/>
  <c r="H1336" i="1"/>
  <c r="I1335" i="1"/>
  <c r="H1335" i="1"/>
  <c r="I1334" i="1"/>
  <c r="H1334" i="1"/>
  <c r="I1333" i="1"/>
  <c r="H1333" i="1"/>
  <c r="I1332" i="1"/>
  <c r="H1332" i="1"/>
  <c r="I1330" i="1"/>
  <c r="H1330" i="1"/>
  <c r="I1329" i="1"/>
  <c r="H1329" i="1"/>
  <c r="I1328" i="1"/>
  <c r="H1328" i="1"/>
  <c r="I1327" i="1"/>
  <c r="H1327" i="1"/>
  <c r="I1325" i="1"/>
  <c r="H1325" i="1"/>
  <c r="I1324" i="1"/>
  <c r="H1324" i="1"/>
  <c r="I1323" i="1"/>
  <c r="H1323" i="1"/>
  <c r="I1322" i="1"/>
  <c r="H1322" i="1"/>
  <c r="I1321" i="1"/>
  <c r="H1321" i="1"/>
  <c r="I1320" i="1"/>
  <c r="H1320" i="1"/>
  <c r="I1319" i="1"/>
  <c r="H1319" i="1"/>
  <c r="I1318" i="1"/>
  <c r="H1318" i="1"/>
  <c r="I1317" i="1"/>
  <c r="H1317" i="1"/>
  <c r="I1316" i="1"/>
  <c r="H1316" i="1"/>
  <c r="I1314" i="1"/>
  <c r="H1314" i="1"/>
  <c r="I1312" i="1"/>
  <c r="H1312" i="1"/>
  <c r="I1311" i="1"/>
  <c r="H1311" i="1"/>
  <c r="I1309" i="1"/>
  <c r="H1309" i="1"/>
  <c r="I1308" i="1"/>
  <c r="H1308" i="1"/>
  <c r="I1307" i="1"/>
  <c r="H1307" i="1"/>
  <c r="I1306" i="1"/>
  <c r="H1306" i="1"/>
  <c r="I1305" i="1"/>
  <c r="H1305" i="1"/>
  <c r="I1304" i="1"/>
  <c r="H1304" i="1"/>
  <c r="I1303" i="1"/>
  <c r="H1303" i="1"/>
  <c r="I1301" i="1"/>
  <c r="H1301" i="1"/>
  <c r="I1299" i="1"/>
  <c r="H1299" i="1"/>
  <c r="I1298" i="1"/>
  <c r="H1298" i="1"/>
  <c r="I1297" i="1"/>
  <c r="H1297" i="1"/>
  <c r="I1296" i="1"/>
  <c r="H1296" i="1"/>
  <c r="I1295" i="1"/>
  <c r="H1295" i="1"/>
  <c r="I1294" i="1"/>
  <c r="H1294" i="1"/>
  <c r="I1293" i="1"/>
  <c r="H1293" i="1"/>
  <c r="I1291" i="1"/>
  <c r="H1291" i="1"/>
  <c r="I1289" i="1"/>
  <c r="H1289" i="1"/>
  <c r="I1288" i="1"/>
  <c r="H1288" i="1"/>
  <c r="I1287" i="1"/>
  <c r="H1287" i="1"/>
  <c r="I1286" i="1"/>
  <c r="H1286" i="1"/>
  <c r="I1284" i="1"/>
  <c r="H1284" i="1"/>
  <c r="I1283" i="1"/>
  <c r="H1283" i="1"/>
  <c r="I1282" i="1"/>
  <c r="H1282" i="1"/>
  <c r="I1281" i="1"/>
  <c r="H1281" i="1"/>
  <c r="I1280" i="1"/>
  <c r="H1280" i="1"/>
  <c r="I1279" i="1"/>
  <c r="H1279" i="1"/>
  <c r="I1277" i="1"/>
  <c r="H1277" i="1"/>
  <c r="I1276" i="1"/>
  <c r="H1276" i="1"/>
  <c r="I1275" i="1"/>
  <c r="H1275" i="1"/>
  <c r="I1274" i="1"/>
  <c r="H1274" i="1"/>
  <c r="I1271" i="1"/>
  <c r="H1271" i="1"/>
  <c r="I1270" i="1"/>
  <c r="H1270" i="1"/>
  <c r="I1268" i="1"/>
  <c r="H1268" i="1"/>
  <c r="I1267" i="1"/>
  <c r="H1267" i="1"/>
  <c r="I1266" i="1"/>
  <c r="H1266" i="1"/>
  <c r="I1265" i="1"/>
  <c r="H1265" i="1"/>
  <c r="I1264" i="1"/>
  <c r="H1264" i="1"/>
  <c r="I1263" i="1"/>
  <c r="H1263" i="1"/>
  <c r="I1262" i="1"/>
  <c r="H1262" i="1"/>
  <c r="I1260" i="1"/>
  <c r="H1260" i="1"/>
  <c r="I1258" i="1"/>
  <c r="H1258" i="1"/>
  <c r="I1257" i="1"/>
  <c r="H1257" i="1"/>
  <c r="I1256" i="1"/>
  <c r="H1256" i="1"/>
  <c r="I1254" i="1"/>
  <c r="H1254" i="1"/>
  <c r="I1253" i="1"/>
  <c r="H1253" i="1"/>
  <c r="I1252" i="1"/>
  <c r="H1252" i="1"/>
  <c r="I1250" i="1"/>
  <c r="H1250" i="1"/>
  <c r="I1248" i="1"/>
  <c r="H1248" i="1"/>
  <c r="I1246" i="1"/>
  <c r="H1246" i="1"/>
  <c r="I1245" i="1"/>
  <c r="H1245" i="1"/>
  <c r="I1244" i="1"/>
  <c r="H1244" i="1"/>
  <c r="I1243" i="1"/>
  <c r="H1243" i="1"/>
  <c r="I1240" i="1"/>
  <c r="H1240" i="1"/>
  <c r="I1239" i="1"/>
  <c r="H1239" i="1"/>
  <c r="I1238" i="1"/>
  <c r="H1238" i="1"/>
  <c r="I1237" i="1"/>
  <c r="H1237" i="1"/>
  <c r="I1236" i="1"/>
  <c r="H1236" i="1"/>
  <c r="I1235" i="1"/>
  <c r="H1235" i="1"/>
  <c r="I1234" i="1"/>
  <c r="H1234" i="1"/>
  <c r="I1233" i="1"/>
  <c r="H1233" i="1"/>
  <c r="I1232" i="1"/>
  <c r="H1232" i="1"/>
  <c r="I1231" i="1"/>
  <c r="H1231" i="1"/>
  <c r="I1230" i="1"/>
  <c r="H1230" i="1"/>
  <c r="I1229" i="1"/>
  <c r="H1229" i="1"/>
  <c r="I1228" i="1"/>
  <c r="H1228" i="1"/>
  <c r="I1227" i="1"/>
  <c r="H1227" i="1"/>
  <c r="I1226" i="1"/>
  <c r="H1226" i="1"/>
  <c r="I1225" i="1"/>
  <c r="H1225" i="1"/>
  <c r="I1223" i="1"/>
  <c r="H1223" i="1"/>
  <c r="I1222" i="1"/>
  <c r="H1222" i="1"/>
  <c r="I1221" i="1"/>
  <c r="H1221" i="1"/>
  <c r="I1219" i="1"/>
  <c r="H1219" i="1"/>
  <c r="I1218" i="1"/>
  <c r="H1218" i="1"/>
  <c r="I1216" i="1"/>
  <c r="H1216" i="1"/>
  <c r="I1215" i="1"/>
  <c r="H1215" i="1"/>
  <c r="I1214" i="1"/>
  <c r="H1214" i="1"/>
  <c r="I1213" i="1"/>
  <c r="H1213" i="1"/>
  <c r="I1212" i="1"/>
  <c r="H1212" i="1"/>
  <c r="I1211" i="1"/>
  <c r="H1211" i="1"/>
  <c r="I1210" i="1"/>
  <c r="H1210" i="1"/>
  <c r="I1209" i="1"/>
  <c r="H1209" i="1"/>
  <c r="I1208" i="1"/>
  <c r="H1208" i="1"/>
  <c r="I1207" i="1"/>
  <c r="H1207" i="1"/>
  <c r="I1206" i="1"/>
  <c r="H1206" i="1"/>
  <c r="I1205" i="1"/>
  <c r="H1205" i="1"/>
  <c r="I1204" i="1"/>
  <c r="H1204" i="1"/>
  <c r="I1203" i="1"/>
  <c r="H1203" i="1"/>
  <c r="I1201" i="1"/>
  <c r="H1201" i="1"/>
  <c r="I1200" i="1"/>
  <c r="H1200" i="1"/>
  <c r="I1198" i="1"/>
  <c r="H1198" i="1"/>
  <c r="I1197" i="1"/>
  <c r="H1197" i="1"/>
  <c r="I1196" i="1"/>
  <c r="H1196" i="1"/>
  <c r="I1195" i="1"/>
  <c r="H1195" i="1"/>
  <c r="I1194" i="1"/>
  <c r="H1194" i="1"/>
  <c r="I1191" i="1"/>
  <c r="H1191" i="1"/>
  <c r="I1189" i="1"/>
  <c r="H1189" i="1"/>
  <c r="I1187" i="1"/>
  <c r="H1187" i="1"/>
  <c r="I1186" i="1"/>
  <c r="H1186" i="1"/>
  <c r="I1184" i="1"/>
  <c r="H1184" i="1"/>
  <c r="I1183" i="1"/>
  <c r="H1183" i="1"/>
  <c r="I1181" i="1"/>
  <c r="H1181" i="1"/>
  <c r="I1179" i="1"/>
  <c r="H1179" i="1"/>
  <c r="I1178" i="1"/>
  <c r="H1178" i="1"/>
  <c r="I1176" i="1"/>
  <c r="H1176" i="1"/>
  <c r="I1175" i="1"/>
  <c r="H1175" i="1"/>
  <c r="I1174" i="1"/>
  <c r="H1174" i="1"/>
  <c r="I1173" i="1"/>
  <c r="H1173" i="1"/>
  <c r="I1172" i="1"/>
  <c r="H1172" i="1"/>
  <c r="I1171" i="1"/>
  <c r="H1171" i="1"/>
  <c r="I1168" i="1"/>
  <c r="H1168" i="1"/>
  <c r="I1167" i="1"/>
  <c r="H1167" i="1"/>
  <c r="I1165" i="1"/>
  <c r="H1165" i="1"/>
  <c r="I1164" i="1"/>
  <c r="H1164" i="1"/>
  <c r="I1163" i="1"/>
  <c r="H1163" i="1"/>
  <c r="I1162" i="1"/>
  <c r="H1162" i="1"/>
  <c r="I1161" i="1"/>
  <c r="H1161" i="1"/>
  <c r="I1160" i="1"/>
  <c r="H1160" i="1"/>
  <c r="I1159" i="1"/>
  <c r="H1159" i="1"/>
  <c r="I1158" i="1"/>
  <c r="H1158" i="1"/>
  <c r="I1155" i="1"/>
  <c r="H1155" i="1"/>
  <c r="I1154" i="1"/>
  <c r="H1154" i="1"/>
  <c r="I1153" i="1"/>
  <c r="H1153" i="1"/>
  <c r="I1152" i="1"/>
  <c r="H1152" i="1"/>
  <c r="I1151" i="1"/>
  <c r="H1151" i="1"/>
  <c r="I1150" i="1"/>
  <c r="H1150" i="1"/>
  <c r="I1149" i="1"/>
  <c r="H1149" i="1"/>
  <c r="I1148" i="1"/>
  <c r="H1148" i="1"/>
  <c r="I1147" i="1"/>
  <c r="H1147" i="1"/>
  <c r="I1146" i="1"/>
  <c r="H1146" i="1"/>
  <c r="I1144" i="1"/>
  <c r="H1144" i="1"/>
  <c r="I1142" i="1"/>
  <c r="H1142" i="1"/>
  <c r="I1140" i="1"/>
  <c r="H1140" i="1"/>
  <c r="I1137" i="1"/>
  <c r="H1137" i="1"/>
  <c r="I1135" i="1"/>
  <c r="H1135" i="1"/>
  <c r="I1134" i="1"/>
  <c r="H1134" i="1"/>
  <c r="I1132" i="1"/>
  <c r="H1132" i="1"/>
  <c r="I1131" i="1"/>
  <c r="H1131" i="1"/>
  <c r="I1130" i="1"/>
  <c r="H1130" i="1"/>
  <c r="I1128" i="1"/>
  <c r="H1128" i="1"/>
  <c r="I1127" i="1"/>
  <c r="H1127" i="1"/>
  <c r="I1125" i="1"/>
  <c r="H1125" i="1"/>
  <c r="I1124" i="1"/>
  <c r="H1124" i="1"/>
  <c r="I1122" i="1"/>
  <c r="H1122" i="1"/>
  <c r="I1120" i="1"/>
  <c r="H1120" i="1"/>
  <c r="I1119" i="1"/>
  <c r="H1119" i="1"/>
  <c r="I1117" i="1"/>
  <c r="H1117" i="1"/>
  <c r="I1116" i="1"/>
  <c r="H1116" i="1"/>
  <c r="I1115" i="1"/>
  <c r="H1115" i="1"/>
  <c r="I1114" i="1"/>
  <c r="H1114" i="1"/>
  <c r="I1113" i="1"/>
  <c r="H1113" i="1"/>
  <c r="I1111" i="1"/>
  <c r="H1111" i="1"/>
  <c r="I1110" i="1"/>
  <c r="H1110" i="1"/>
  <c r="I1109" i="1"/>
  <c r="H1109" i="1"/>
  <c r="I1108" i="1"/>
  <c r="H1108" i="1"/>
  <c r="I1107" i="1"/>
  <c r="H1107" i="1"/>
  <c r="I1103" i="1"/>
  <c r="H1103" i="1"/>
  <c r="I1102" i="1"/>
  <c r="H1102" i="1"/>
  <c r="I1101" i="1"/>
  <c r="H1101" i="1"/>
  <c r="I1100" i="1"/>
  <c r="H1100" i="1"/>
  <c r="I1099" i="1"/>
  <c r="H1099" i="1"/>
  <c r="I1098" i="1"/>
  <c r="H1098" i="1"/>
  <c r="I1097" i="1"/>
  <c r="H1097" i="1"/>
  <c r="I1096" i="1"/>
  <c r="H1096" i="1"/>
  <c r="I1095" i="1"/>
  <c r="H1095" i="1"/>
  <c r="I1094" i="1"/>
  <c r="H1094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1081" i="1"/>
  <c r="H1081" i="1"/>
  <c r="I1079" i="1"/>
  <c r="H1079" i="1"/>
  <c r="I1078" i="1"/>
  <c r="H1078" i="1"/>
  <c r="I1074" i="1"/>
  <c r="H1074" i="1"/>
  <c r="I1073" i="1"/>
  <c r="H1073" i="1"/>
  <c r="I1072" i="1"/>
  <c r="H1072" i="1"/>
  <c r="I1071" i="1"/>
  <c r="H1071" i="1"/>
  <c r="I1070" i="1"/>
  <c r="H1070" i="1"/>
  <c r="I1069" i="1"/>
  <c r="H1069" i="1"/>
  <c r="I1068" i="1"/>
  <c r="H1068" i="1"/>
  <c r="I1067" i="1"/>
  <c r="H1067" i="1"/>
  <c r="I1065" i="1"/>
  <c r="H1065" i="1"/>
  <c r="I1064" i="1"/>
  <c r="H1064" i="1"/>
  <c r="I1063" i="1"/>
  <c r="H1063" i="1"/>
  <c r="I1062" i="1"/>
  <c r="H1062" i="1"/>
  <c r="I1061" i="1"/>
  <c r="H1061" i="1"/>
  <c r="I1059" i="1"/>
  <c r="H1059" i="1"/>
  <c r="I1057" i="1"/>
  <c r="H1057" i="1"/>
  <c r="I1056" i="1"/>
  <c r="H1056" i="1"/>
  <c r="I1055" i="1"/>
  <c r="H1055" i="1"/>
  <c r="I1054" i="1"/>
  <c r="H1054" i="1"/>
  <c r="I1052" i="1"/>
  <c r="H1052" i="1"/>
  <c r="I1051" i="1"/>
  <c r="H1051" i="1"/>
  <c r="I1049" i="1"/>
  <c r="H1049" i="1"/>
  <c r="I1048" i="1"/>
  <c r="H1048" i="1"/>
  <c r="I1046" i="1"/>
  <c r="H1046" i="1"/>
  <c r="I1045" i="1"/>
  <c r="H1045" i="1"/>
  <c r="I1044" i="1"/>
  <c r="H1044" i="1"/>
  <c r="I1043" i="1"/>
  <c r="H1043" i="1"/>
  <c r="I1042" i="1"/>
  <c r="H1042" i="1"/>
  <c r="I1041" i="1"/>
  <c r="H1041" i="1"/>
  <c r="I1040" i="1"/>
  <c r="H1040" i="1"/>
  <c r="I1038" i="1"/>
  <c r="H1038" i="1"/>
  <c r="I1037" i="1"/>
  <c r="H1037" i="1"/>
  <c r="I1035" i="1"/>
  <c r="H1035" i="1"/>
  <c r="I1034" i="1"/>
  <c r="H1034" i="1"/>
  <c r="I1033" i="1"/>
  <c r="H1033" i="1"/>
  <c r="I1032" i="1"/>
  <c r="H1032" i="1"/>
  <c r="I1031" i="1"/>
  <c r="H1031" i="1"/>
  <c r="I1030" i="1"/>
  <c r="H1030" i="1"/>
  <c r="I1029" i="1"/>
  <c r="H1029" i="1"/>
  <c r="I1028" i="1"/>
  <c r="H1028" i="1"/>
  <c r="I1027" i="1"/>
  <c r="H1027" i="1"/>
  <c r="I1026" i="1"/>
  <c r="H1026" i="1"/>
  <c r="I1025" i="1"/>
  <c r="H1025" i="1"/>
  <c r="I1024" i="1"/>
  <c r="H1024" i="1"/>
  <c r="I1023" i="1"/>
  <c r="H1023" i="1"/>
  <c r="I1022" i="1"/>
  <c r="H1022" i="1"/>
  <c r="I1021" i="1"/>
  <c r="H1021" i="1"/>
  <c r="I1020" i="1"/>
  <c r="H1020" i="1"/>
  <c r="I1018" i="1"/>
  <c r="H1018" i="1"/>
  <c r="I1017" i="1"/>
  <c r="H1017" i="1"/>
  <c r="I1015" i="1"/>
  <c r="H1015" i="1"/>
  <c r="I1014" i="1"/>
  <c r="H1014" i="1"/>
  <c r="I1013" i="1"/>
  <c r="H1013" i="1"/>
  <c r="I1012" i="1"/>
  <c r="H1012" i="1"/>
  <c r="I1011" i="1"/>
  <c r="H1011" i="1"/>
  <c r="I1009" i="1"/>
  <c r="H1009" i="1"/>
  <c r="I1008" i="1"/>
  <c r="H1008" i="1"/>
  <c r="I1006" i="1"/>
  <c r="H1006" i="1"/>
  <c r="I1005" i="1"/>
  <c r="H1005" i="1"/>
  <c r="I1004" i="1"/>
  <c r="H1004" i="1"/>
  <c r="I1003" i="1"/>
  <c r="H1003" i="1"/>
  <c r="I1001" i="1"/>
  <c r="H1001" i="1"/>
  <c r="I1000" i="1"/>
  <c r="H1000" i="1"/>
  <c r="I999" i="1"/>
  <c r="H999" i="1"/>
  <c r="I998" i="1"/>
  <c r="H998" i="1"/>
  <c r="I997" i="1"/>
  <c r="H997" i="1"/>
  <c r="I996" i="1"/>
  <c r="H996" i="1"/>
  <c r="I994" i="1"/>
  <c r="H994" i="1"/>
  <c r="I993" i="1"/>
  <c r="H993" i="1"/>
  <c r="I992" i="1"/>
  <c r="H992" i="1"/>
  <c r="I990" i="1"/>
  <c r="H990" i="1"/>
  <c r="I989" i="1"/>
  <c r="H989" i="1"/>
  <c r="I987" i="1"/>
  <c r="H987" i="1"/>
  <c r="I986" i="1"/>
  <c r="H986" i="1"/>
  <c r="I984" i="1"/>
  <c r="H984" i="1"/>
  <c r="I983" i="1"/>
  <c r="H983" i="1"/>
  <c r="I982" i="1"/>
  <c r="H982" i="1"/>
  <c r="I981" i="1"/>
  <c r="H981" i="1"/>
  <c r="I980" i="1"/>
  <c r="H980" i="1"/>
  <c r="I978" i="1"/>
  <c r="H978" i="1"/>
  <c r="I977" i="1"/>
  <c r="H977" i="1"/>
  <c r="I974" i="1"/>
  <c r="H974" i="1"/>
  <c r="I973" i="1"/>
  <c r="H973" i="1"/>
  <c r="I972" i="1"/>
  <c r="H972" i="1"/>
  <c r="I969" i="1"/>
  <c r="H969" i="1"/>
  <c r="I968" i="1"/>
  <c r="H968" i="1"/>
  <c r="I967" i="1"/>
  <c r="H967" i="1"/>
  <c r="I966" i="1"/>
  <c r="H966" i="1"/>
  <c r="I964" i="1"/>
  <c r="H964" i="1"/>
  <c r="I963" i="1"/>
  <c r="H963" i="1"/>
  <c r="I960" i="1"/>
  <c r="H960" i="1"/>
  <c r="I958" i="1"/>
  <c r="H958" i="1"/>
  <c r="I957" i="1"/>
  <c r="H957" i="1"/>
  <c r="I956" i="1"/>
  <c r="H956" i="1"/>
  <c r="I955" i="1"/>
  <c r="H955" i="1"/>
  <c r="I954" i="1"/>
  <c r="H954" i="1"/>
  <c r="I953" i="1"/>
  <c r="H953" i="1"/>
  <c r="I951" i="1"/>
  <c r="H951" i="1"/>
  <c r="I950" i="1"/>
  <c r="H950" i="1"/>
  <c r="I949" i="1"/>
  <c r="H949" i="1"/>
  <c r="I948" i="1"/>
  <c r="H948" i="1"/>
  <c r="I947" i="1"/>
  <c r="H947" i="1"/>
  <c r="I946" i="1"/>
  <c r="H946" i="1"/>
  <c r="I945" i="1"/>
  <c r="H945" i="1"/>
  <c r="I944" i="1"/>
  <c r="H944" i="1"/>
  <c r="I943" i="1"/>
  <c r="H943" i="1"/>
  <c r="I942" i="1"/>
  <c r="H942" i="1"/>
  <c r="I941" i="1"/>
  <c r="H941" i="1"/>
  <c r="I940" i="1"/>
  <c r="H940" i="1"/>
  <c r="I20" i="1"/>
  <c r="H20" i="1"/>
  <c r="I19" i="1"/>
  <c r="H19" i="1"/>
  <c r="I18" i="1"/>
  <c r="H18" i="1"/>
  <c r="I17" i="1"/>
  <c r="H17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3" i="1"/>
  <c r="H3" i="1" l="1"/>
</calcChain>
</file>

<file path=xl/sharedStrings.xml><?xml version="1.0" encoding="utf-8"?>
<sst xmlns="http://schemas.openxmlformats.org/spreadsheetml/2006/main" count="18064" uniqueCount="5682">
  <si>
    <t>Valid Through:</t>
  </si>
  <si>
    <t>Name:</t>
  </si>
  <si>
    <t>Email Address:</t>
  </si>
  <si>
    <t>PayPal Address (If Applicable):</t>
  </si>
  <si>
    <t>SKU</t>
  </si>
  <si>
    <t>Status</t>
  </si>
  <si>
    <t>Item Class</t>
  </si>
  <si>
    <t>Set</t>
  </si>
  <si>
    <t>Rarity</t>
  </si>
  <si>
    <t>Miniature Name</t>
  </si>
  <si>
    <t>PBHM-01</t>
  </si>
  <si>
    <t>Allowed</t>
  </si>
  <si>
    <t>Pathfinder</t>
  </si>
  <si>
    <t>Heroes &amp; Monsters</t>
  </si>
  <si>
    <t>C</t>
  </si>
  <si>
    <t>Goblin Warrior (Red)</t>
  </si>
  <si>
    <t>PBHM-02</t>
  </si>
  <si>
    <t>Goblin Hero (Red)</t>
  </si>
  <si>
    <t>PBHM-03</t>
  </si>
  <si>
    <t>Goblin Warrior (Blue)</t>
  </si>
  <si>
    <t>PBHM-04</t>
  </si>
  <si>
    <t>Goblin Hero (Blue)</t>
  </si>
  <si>
    <t>PBHM-05</t>
  </si>
  <si>
    <t>Orc Brute</t>
  </si>
  <si>
    <t>PBHM-06</t>
  </si>
  <si>
    <t>Orc Warrior</t>
  </si>
  <si>
    <t>PBHM-07</t>
  </si>
  <si>
    <t>Skeleton</t>
  </si>
  <si>
    <t>PBHM-08</t>
  </si>
  <si>
    <t>Watch Guard</t>
  </si>
  <si>
    <t>PBHM-09</t>
  </si>
  <si>
    <t>Watch Officer</t>
  </si>
  <si>
    <t>PBHM-10</t>
  </si>
  <si>
    <t>Lizardfolk Champion</t>
  </si>
  <si>
    <t>PBHM-11</t>
  </si>
  <si>
    <t>Zombie</t>
  </si>
  <si>
    <t>PBHM-12</t>
  </si>
  <si>
    <t>Giant Spider</t>
  </si>
  <si>
    <t>PBHM-13</t>
  </si>
  <si>
    <t>Wolf</t>
  </si>
  <si>
    <t>PBHM-14</t>
  </si>
  <si>
    <t>U</t>
  </si>
  <si>
    <t>Venomous Snake</t>
  </si>
  <si>
    <t>PBHM-15</t>
  </si>
  <si>
    <t>Mummy</t>
  </si>
  <si>
    <t>PBHM-16</t>
  </si>
  <si>
    <t>Human Rogue</t>
  </si>
  <si>
    <t>PBHM-17</t>
  </si>
  <si>
    <t>Human Ranger</t>
  </si>
  <si>
    <t>PBHM-18</t>
  </si>
  <si>
    <t>Elf Wizard</t>
  </si>
  <si>
    <t>PBHM-19</t>
  </si>
  <si>
    <t>Half-Elf Cleric</t>
  </si>
  <si>
    <t>PBHM-20</t>
  </si>
  <si>
    <t>Dwarf Fighter</t>
  </si>
  <si>
    <t>PBHM-21</t>
  </si>
  <si>
    <t>Human Druid</t>
  </si>
  <si>
    <t>PBHM-22</t>
  </si>
  <si>
    <t>Gnome Fighter</t>
  </si>
  <si>
    <t>PBHM-23</t>
  </si>
  <si>
    <t>Dire Rat</t>
  </si>
  <si>
    <t>PBHM-24</t>
  </si>
  <si>
    <t>R</t>
  </si>
  <si>
    <t>Gargoyle</t>
  </si>
  <si>
    <t>PBHM-25</t>
  </si>
  <si>
    <t>Half-Orc Barbarian</t>
  </si>
  <si>
    <t>PBHM-26</t>
  </si>
  <si>
    <t>Spectre</t>
  </si>
  <si>
    <t>PBHM-27</t>
  </si>
  <si>
    <t>Seelah, Human Paladin</t>
  </si>
  <si>
    <t>PBHM-28</t>
  </si>
  <si>
    <t>Werewolf</t>
  </si>
  <si>
    <t>PBHM-29</t>
  </si>
  <si>
    <t>Medusa</t>
  </si>
  <si>
    <t>PBHM-30</t>
  </si>
  <si>
    <t>Minotaur</t>
  </si>
  <si>
    <t>PBHM-31</t>
  </si>
  <si>
    <t>Ogre</t>
  </si>
  <si>
    <t>PBHM-32</t>
  </si>
  <si>
    <t>Troll</t>
  </si>
  <si>
    <t>PBHM-33</t>
  </si>
  <si>
    <t>Ettin</t>
  </si>
  <si>
    <t>PBHM-34</t>
  </si>
  <si>
    <t>Chimera</t>
  </si>
  <si>
    <t>PBHM-35</t>
  </si>
  <si>
    <t>Manticore</t>
  </si>
  <si>
    <t>PBHM-36</t>
  </si>
  <si>
    <t>Giant Caveweaver Spider</t>
  </si>
  <si>
    <t>PBHM-37</t>
  </si>
  <si>
    <t>Frost Giant</t>
  </si>
  <si>
    <t>PBHM-38</t>
  </si>
  <si>
    <t>Succubus</t>
  </si>
  <si>
    <t>PBHM-39</t>
  </si>
  <si>
    <t>Lich</t>
  </si>
  <si>
    <t>PBHM-40</t>
  </si>
  <si>
    <t>Vampire</t>
  </si>
  <si>
    <t>PBHM-041</t>
  </si>
  <si>
    <t>VR</t>
  </si>
  <si>
    <t>Huge Black Dragon (Out of Box)</t>
  </si>
  <si>
    <t>PBRR-001</t>
  </si>
  <si>
    <t>Rise of the Runelords</t>
  </si>
  <si>
    <t>Bugbear Hero</t>
  </si>
  <si>
    <t>PBRR-002</t>
  </si>
  <si>
    <t>Goblin Commando</t>
  </si>
  <si>
    <t>PBRR-003</t>
  </si>
  <si>
    <t>Goblin Dog</t>
  </si>
  <si>
    <t>PBRR-004</t>
  </si>
  <si>
    <t>Goblin Warchanter</t>
  </si>
  <si>
    <t>PBRR-005</t>
  </si>
  <si>
    <t>Kobold Champion</t>
  </si>
  <si>
    <t>PBRR-006</t>
  </si>
  <si>
    <t>Faceless Stalker</t>
  </si>
  <si>
    <t>PBRR-007</t>
  </si>
  <si>
    <t>Ghoul</t>
  </si>
  <si>
    <t>PBRR-008</t>
  </si>
  <si>
    <t>Harpy</t>
  </si>
  <si>
    <t>PBRR-009</t>
  </si>
  <si>
    <t>Ogrekin</t>
  </si>
  <si>
    <t>PBRR-010</t>
  </si>
  <si>
    <t>Yeth Hound</t>
  </si>
  <si>
    <t>PBRR-011</t>
  </si>
  <si>
    <t>Denizen of Leng</t>
  </si>
  <si>
    <t>PBRR-012</t>
  </si>
  <si>
    <t>Redcap</t>
  </si>
  <si>
    <t>PBRR-013</t>
  </si>
  <si>
    <t>Sinspawn</t>
  </si>
  <si>
    <t>PBRR-014</t>
  </si>
  <si>
    <t>Sinspawn Axeman</t>
  </si>
  <si>
    <t>PBRR-015</t>
  </si>
  <si>
    <t>Skinsaw Cultist</t>
  </si>
  <si>
    <t>PBRR-016</t>
  </si>
  <si>
    <t>Alu-Demon</t>
  </si>
  <si>
    <t>PBRR-017</t>
  </si>
  <si>
    <t>Lamia Kuchrima</t>
  </si>
  <si>
    <t>PBRR-018</t>
  </si>
  <si>
    <t>Shining Child</t>
  </si>
  <si>
    <t>PBRR-019</t>
  </si>
  <si>
    <t>Warrior of Wrath</t>
  </si>
  <si>
    <t>PBRR-020</t>
  </si>
  <si>
    <t>Wraith</t>
  </si>
  <si>
    <t>PBRR-021</t>
  </si>
  <si>
    <t>Goblin Commando on Dog</t>
  </si>
  <si>
    <t>PBRR-022</t>
  </si>
  <si>
    <t>Jakardros Sovark</t>
  </si>
  <si>
    <t>PBRR-023</t>
  </si>
  <si>
    <t>Lyrie Akenja</t>
  </si>
  <si>
    <t>PBRR-024</t>
  </si>
  <si>
    <t>Ameiko Kaijitsu</t>
  </si>
  <si>
    <t>PBRR-025</t>
  </si>
  <si>
    <t>Harsk, Dwarf Ranger</t>
  </si>
  <si>
    <t>PBRR-026</t>
  </si>
  <si>
    <t>Lamia Matriarch</t>
  </si>
  <si>
    <t>PBRR-027</t>
  </si>
  <si>
    <t>Malfeshnekor</t>
  </si>
  <si>
    <t>PBRR-028</t>
  </si>
  <si>
    <t>Orik Vancaskerkin</t>
  </si>
  <si>
    <t>PBRR-029</t>
  </si>
  <si>
    <t>Tsuto Kaijitsu</t>
  </si>
  <si>
    <t>PBRR-030</t>
  </si>
  <si>
    <t>Vale Temros</t>
  </si>
  <si>
    <t>PBRR-031</t>
  </si>
  <si>
    <t>Kaven Windstrike</t>
  </si>
  <si>
    <t>PBRR-032</t>
  </si>
  <si>
    <t>Khalib</t>
  </si>
  <si>
    <t>PBRR-033</t>
  </si>
  <si>
    <t>PBRR-034</t>
  </si>
  <si>
    <t>Ogre Brute</t>
  </si>
  <si>
    <t>PBRR-035</t>
  </si>
  <si>
    <t>Seoni, Human Sorcerer</t>
  </si>
  <si>
    <t>PBRR-036</t>
  </si>
  <si>
    <t>Shalelu Andosana</t>
  </si>
  <si>
    <t>PBRR-037</t>
  </si>
  <si>
    <t>Viorian Dekanti</t>
  </si>
  <si>
    <t>PBRR-038</t>
  </si>
  <si>
    <t>Dire Bear</t>
  </si>
  <si>
    <t>PBRR-039</t>
  </si>
  <si>
    <t>Stone Giant</t>
  </si>
  <si>
    <t>PBRR-040</t>
  </si>
  <si>
    <t>Stone Giant Champion</t>
  </si>
  <si>
    <t>PBRR-041</t>
  </si>
  <si>
    <t>Vraxeris</t>
  </si>
  <si>
    <t>PBRR-042</t>
  </si>
  <si>
    <t>Lamia</t>
  </si>
  <si>
    <t>PBRR-043</t>
  </si>
  <si>
    <t>Wendigo</t>
  </si>
  <si>
    <t>PBRR-044</t>
  </si>
  <si>
    <t>Yeti</t>
  </si>
  <si>
    <t>PBRR-045</t>
  </si>
  <si>
    <t>Aldern Foxglove</t>
  </si>
  <si>
    <t>PBRR-046</t>
  </si>
  <si>
    <t>Jaagrath Kreeg</t>
  </si>
  <si>
    <t>PBRR-047</t>
  </si>
  <si>
    <t>Lucrecia</t>
  </si>
  <si>
    <t>PBRR-048</t>
  </si>
  <si>
    <t>The Scribbler</t>
  </si>
  <si>
    <t>PBRR-049</t>
  </si>
  <si>
    <t>The Skinsaw Man</t>
  </si>
  <si>
    <t>PBRR-050</t>
  </si>
  <si>
    <t>Highlady Athroxis</t>
  </si>
  <si>
    <t>PBRR-051</t>
  </si>
  <si>
    <t>The Mithral Mage</t>
  </si>
  <si>
    <t>PBRR-052</t>
  </si>
  <si>
    <t>Runelord Karzoug</t>
  </si>
  <si>
    <t>PBRR-053</t>
  </si>
  <si>
    <t>Stone Golem</t>
  </si>
  <si>
    <t>PBRR-054</t>
  </si>
  <si>
    <t>Azaven</t>
  </si>
  <si>
    <t>PBRR-055</t>
  </si>
  <si>
    <t>Lamatar Bayden</t>
  </si>
  <si>
    <t>PBRR-056</t>
  </si>
  <si>
    <t>Mokmurian</t>
  </si>
  <si>
    <t>PBRR-057</t>
  </si>
  <si>
    <t>Forgefiend</t>
  </si>
  <si>
    <t>PBRR-058</t>
  </si>
  <si>
    <t>Nualia</t>
  </si>
  <si>
    <t>PBRR-059</t>
  </si>
  <si>
    <t>Warchief Ripnugget</t>
  </si>
  <si>
    <t>PBRR-060</t>
  </si>
  <si>
    <t>Young Red Dragon</t>
  </si>
  <si>
    <t>PBRR-061</t>
  </si>
  <si>
    <t>Karzoug Statue (Huge)</t>
  </si>
  <si>
    <t>PBRR-062</t>
  </si>
  <si>
    <t>Lamia Harridan (Huge)</t>
  </si>
  <si>
    <t>PBRR-063</t>
  </si>
  <si>
    <t>Storm Giant (Huge)</t>
  </si>
  <si>
    <t>PBRR-064</t>
  </si>
  <si>
    <t>Treachery Demon (Huge)</t>
  </si>
  <si>
    <t>PBRR-065</t>
  </si>
  <si>
    <t>Gargantuan Rune Giant (Out of Box)</t>
  </si>
  <si>
    <t>PBSS-001</t>
  </si>
  <si>
    <t>Shattered Star</t>
  </si>
  <si>
    <t>Caedimus</t>
  </si>
  <si>
    <t>PBSS-002</t>
  </si>
  <si>
    <t>Portioque</t>
  </si>
  <si>
    <t>PBSS-003</t>
  </si>
  <si>
    <t>Mite</t>
  </si>
  <si>
    <t>PBSS-004</t>
  </si>
  <si>
    <t>Grub Swarm</t>
  </si>
  <si>
    <t>PBSS-005</t>
  </si>
  <si>
    <t>Boggard</t>
  </si>
  <si>
    <t>PBSS-006</t>
  </si>
  <si>
    <t>Clockwork Soldier</t>
  </si>
  <si>
    <t>PBSS-007</t>
  </si>
  <si>
    <t>Tower Girl</t>
  </si>
  <si>
    <t>PBSS-008</t>
  </si>
  <si>
    <t>Shadow Hound</t>
  </si>
  <si>
    <t>PBSS-009</t>
  </si>
  <si>
    <t>Xulgath</t>
  </si>
  <si>
    <t>PBSS-010</t>
  </si>
  <si>
    <t>Medium Air Elemental</t>
  </si>
  <si>
    <t>PBSS-011</t>
  </si>
  <si>
    <t>Medium Earth Elemental</t>
  </si>
  <si>
    <t>PBSS-012</t>
  </si>
  <si>
    <t>Medium Fire Elemental</t>
  </si>
  <si>
    <t>PBSS-013</t>
  </si>
  <si>
    <t>Hell Hound</t>
  </si>
  <si>
    <t>PBSS-014</t>
  </si>
  <si>
    <t>Pallid Path Cultist</t>
  </si>
  <si>
    <t>PBSS-015</t>
  </si>
  <si>
    <t>Medium Water Elemental</t>
  </si>
  <si>
    <t>PBSS-016</t>
  </si>
  <si>
    <t>Mummy Cleric</t>
  </si>
  <si>
    <t>PBSS-017</t>
  </si>
  <si>
    <t>Caulborn</t>
  </si>
  <si>
    <t>PBSS-018</t>
  </si>
  <si>
    <t>Catfolk Rogue</t>
  </si>
  <si>
    <t>PBSS-019</t>
  </si>
  <si>
    <t>Cleric of Zon-Kuthon</t>
  </si>
  <si>
    <t>PBSS-020</t>
  </si>
  <si>
    <t>Caryatid Column</t>
  </si>
  <si>
    <t>PBSS-021</t>
  </si>
  <si>
    <t>Gray Maiden</t>
  </si>
  <si>
    <t>PBSS-022</t>
  </si>
  <si>
    <t>Ravenous Ooze</t>
  </si>
  <si>
    <t>PBSS-023</t>
  </si>
  <si>
    <t>Hound of Tindalos</t>
  </si>
  <si>
    <t>PBSS-024</t>
  </si>
  <si>
    <t>Mite on Spider</t>
  </si>
  <si>
    <t>PBSS-025</t>
  </si>
  <si>
    <t>Nightgaunt</t>
  </si>
  <si>
    <t>PBSS-026</t>
  </si>
  <si>
    <t>Shriezyx</t>
  </si>
  <si>
    <t>PBSS-027</t>
  </si>
  <si>
    <t>Skeletal Champion</t>
  </si>
  <si>
    <t>PBSS-028</t>
  </si>
  <si>
    <t>Night Hag</t>
  </si>
  <si>
    <t>PBSS-029</t>
  </si>
  <si>
    <t>Guiltspur Naga</t>
  </si>
  <si>
    <t>PBSS-030</t>
  </si>
  <si>
    <t>Gug</t>
  </si>
  <si>
    <t>PBSS-031</t>
  </si>
  <si>
    <t>Hill Giant</t>
  </si>
  <si>
    <t>PBSS-032</t>
  </si>
  <si>
    <t>Fire Giant</t>
  </si>
  <si>
    <t>PBSS-033</t>
  </si>
  <si>
    <t>Glass Golem</t>
  </si>
  <si>
    <t>PBSS-034</t>
  </si>
  <si>
    <t>Iron Golem</t>
  </si>
  <si>
    <t>PBSS-035</t>
  </si>
  <si>
    <t>Wyvern</t>
  </si>
  <si>
    <t>PBSS-036</t>
  </si>
  <si>
    <t>Troll Champion</t>
  </si>
  <si>
    <t>PBSS-037</t>
  </si>
  <si>
    <t>Wrath Demon</t>
  </si>
  <si>
    <t>PBSS-038</t>
  </si>
  <si>
    <t>Lem, Halfling Bard</t>
  </si>
  <si>
    <t>PBSS-039</t>
  </si>
  <si>
    <t>Amiri, Human Barbarian</t>
  </si>
  <si>
    <t>PBSS-040</t>
  </si>
  <si>
    <t>Ardathanatus</t>
  </si>
  <si>
    <t>PBSS-041</t>
  </si>
  <si>
    <t>Koriah Azmeren</t>
  </si>
  <si>
    <t>PBSS-042</t>
  </si>
  <si>
    <t>Natalya Vankaskerkin</t>
  </si>
  <si>
    <t>PBSS-043</t>
  </si>
  <si>
    <t>Xin</t>
  </si>
  <si>
    <t>PBSS-044</t>
  </si>
  <si>
    <t>Gray Maiden Commander</t>
  </si>
  <si>
    <t>PBSS-045</t>
  </si>
  <si>
    <t>Runelord Sorshen</t>
  </si>
  <si>
    <t>PBSS-046</t>
  </si>
  <si>
    <t>Sheila Heidmarch</t>
  </si>
  <si>
    <t>PBSS-047</t>
  </si>
  <si>
    <t>Mesmalatu</t>
  </si>
  <si>
    <t>PBSS-048</t>
  </si>
  <si>
    <t>Alchemical Golem</t>
  </si>
  <si>
    <t>PBSS-049</t>
  </si>
  <si>
    <t>Clockwork Reliquary</t>
  </si>
  <si>
    <t>PBSS-050</t>
  </si>
  <si>
    <t>Dullahan</t>
  </si>
  <si>
    <t>PBSS-051</t>
  </si>
  <si>
    <t>Large Air Elemental</t>
  </si>
  <si>
    <t>PBSS-052</t>
  </si>
  <si>
    <t>Large Earth Elemental</t>
  </si>
  <si>
    <t>PBSS-053</t>
  </si>
  <si>
    <t>Large Fire Elemental</t>
  </si>
  <si>
    <t>PBSS-054</t>
  </si>
  <si>
    <t>Large Water Elemental</t>
  </si>
  <si>
    <t>PBSS-055</t>
  </si>
  <si>
    <t>Gargantuan Blue Dragon (Out of Box)</t>
  </si>
  <si>
    <t>PBSK-001</t>
  </si>
  <si>
    <t>Skull &amp; Shackles</t>
  </si>
  <si>
    <t>Grindylow</t>
  </si>
  <si>
    <t>PBSK-002</t>
  </si>
  <si>
    <t>Rat Swarm</t>
  </si>
  <si>
    <t>PBSK-003</t>
  </si>
  <si>
    <t>Bloodbug</t>
  </si>
  <si>
    <t>PBSK-004</t>
  </si>
  <si>
    <t>Vine Choker</t>
  </si>
  <si>
    <t>PBSK-005</t>
  </si>
  <si>
    <t>Lady Ghoul</t>
  </si>
  <si>
    <t>PBSK-006</t>
  </si>
  <si>
    <t>Sea Devil</t>
  </si>
  <si>
    <t>PBSK-007</t>
  </si>
  <si>
    <t>Chelish Marine</t>
  </si>
  <si>
    <t>PBSK-008</t>
  </si>
  <si>
    <t>Sea Devil Champion</t>
  </si>
  <si>
    <t>PBSK-009</t>
  </si>
  <si>
    <t>Wererat</t>
  </si>
  <si>
    <t>PBSK-010</t>
  </si>
  <si>
    <t>Elder Brykolakas</t>
  </si>
  <si>
    <t>PBSK-011</t>
  </si>
  <si>
    <t>Greater Host Devil</t>
  </si>
  <si>
    <t>PBSK-012</t>
  </si>
  <si>
    <t>Wereshark Pirate</t>
  </si>
  <si>
    <t>PBSK-013</t>
  </si>
  <si>
    <t>Pirate Sailor</t>
  </si>
  <si>
    <t>PBSK-014</t>
  </si>
  <si>
    <t>Pirate Smuggler</t>
  </si>
  <si>
    <t>PBSK-015</t>
  </si>
  <si>
    <t>Sentinel Devil</t>
  </si>
  <si>
    <t>PBSK-016</t>
  </si>
  <si>
    <t>Ambrose Kroop</t>
  </si>
  <si>
    <t>PBSK-017</t>
  </si>
  <si>
    <t>Barnabus Harrigan</t>
  </si>
  <si>
    <t>PBSK-018</t>
  </si>
  <si>
    <t>Admiral Thrune</t>
  </si>
  <si>
    <t>PBSK-019</t>
  </si>
  <si>
    <t>Sandara Quinn</t>
  </si>
  <si>
    <t>PBSK-020</t>
  </si>
  <si>
    <t>Selissa</t>
  </si>
  <si>
    <t>PBSK-021</t>
  </si>
  <si>
    <t>Tsadok Goldtooth</t>
  </si>
  <si>
    <t>PBSK-022</t>
  </si>
  <si>
    <t>Kerdak Bonefist</t>
  </si>
  <si>
    <t>PBSK-023</t>
  </si>
  <si>
    <t>Master Of The Gales</t>
  </si>
  <si>
    <t>PBSK-024</t>
  </si>
  <si>
    <t>Tessa Fairwind</t>
  </si>
  <si>
    <t>PBSK-025</t>
  </si>
  <si>
    <t>Luccaria</t>
  </si>
  <si>
    <t>PBSK-026</t>
  </si>
  <si>
    <t>Jakaw Razorbeak</t>
  </si>
  <si>
    <t>PBSK-027</t>
  </si>
  <si>
    <t>Arronax Endymion</t>
  </si>
  <si>
    <t>PBSK-028</t>
  </si>
  <si>
    <t>Scourge Hellknight Paralictor</t>
  </si>
  <si>
    <t>PBSK-029</t>
  </si>
  <si>
    <t>Giant Wasp</t>
  </si>
  <si>
    <t>PBSK-030</t>
  </si>
  <si>
    <t>Sea Cat</t>
  </si>
  <si>
    <t>PBSK-031</t>
  </si>
  <si>
    <t>Shimerae</t>
  </si>
  <si>
    <t>PBSK-032</t>
  </si>
  <si>
    <t>Shark</t>
  </si>
  <si>
    <t>PBSK-033</t>
  </si>
  <si>
    <t>Hammerhead Shark</t>
  </si>
  <si>
    <t>PBSK-034</t>
  </si>
  <si>
    <t>Cyclops</t>
  </si>
  <si>
    <t>PBSK-035</t>
  </si>
  <si>
    <t>Sea Troll</t>
  </si>
  <si>
    <t>PBSK-036</t>
  </si>
  <si>
    <t>Drowning Devil</t>
  </si>
  <si>
    <t>PBSK-037</t>
  </si>
  <si>
    <t>Aquatic Naga</t>
  </si>
  <si>
    <t>PBSK-038</t>
  </si>
  <si>
    <t>Rosie Cusswell</t>
  </si>
  <si>
    <t>PBSK-039</t>
  </si>
  <si>
    <t>The Eel</t>
  </si>
  <si>
    <t>PBSK-040</t>
  </si>
  <si>
    <t>Brinebrood Queen</t>
  </si>
  <si>
    <t>PBSK-041</t>
  </si>
  <si>
    <t>Golden Guardian</t>
  </si>
  <si>
    <t>PBSK-042</t>
  </si>
  <si>
    <t>Seltyiel, Half-Elf Magus</t>
  </si>
  <si>
    <t>PBSK-043</t>
  </si>
  <si>
    <t>Lirianne, Human Gunslinger</t>
  </si>
  <si>
    <t>PBSK-044</t>
  </si>
  <si>
    <t>Isabella Locke</t>
  </si>
  <si>
    <t>PBSK-045</t>
  </si>
  <si>
    <t>Whalebone Pilk</t>
  </si>
  <si>
    <t>PBSK-046</t>
  </si>
  <si>
    <t>Gilbrok The Tongue</t>
  </si>
  <si>
    <t>PBSK-047</t>
  </si>
  <si>
    <t>Duppy</t>
  </si>
  <si>
    <t>PBSK-048</t>
  </si>
  <si>
    <t>The Whale</t>
  </si>
  <si>
    <t>PBSK-049</t>
  </si>
  <si>
    <t>The Matron</t>
  </si>
  <si>
    <t>PBSK-050</t>
  </si>
  <si>
    <t>Daughter of Imerta</t>
  </si>
  <si>
    <t>PBSK-051</t>
  </si>
  <si>
    <t>Paeta</t>
  </si>
  <si>
    <t>PBSK-052</t>
  </si>
  <si>
    <t>Cannon Golem</t>
  </si>
  <si>
    <t>PBSK-053</t>
  </si>
  <si>
    <t>Captain Riptooth</t>
  </si>
  <si>
    <t>PBSK-054</t>
  </si>
  <si>
    <t>Seaweed Siren</t>
  </si>
  <si>
    <t>PBSK-055</t>
  </si>
  <si>
    <t>Gargantuan Skeletal Dragon (LE) (Out of Box)</t>
  </si>
  <si>
    <t>PBLOG-001</t>
  </si>
  <si>
    <t>Legends of Golarion</t>
  </si>
  <si>
    <t>Goblin Pyro 1</t>
  </si>
  <si>
    <t>PBLOG-002</t>
  </si>
  <si>
    <t>Goblin Pyro 2</t>
  </si>
  <si>
    <t>PBLOG-003</t>
  </si>
  <si>
    <t>Kobold Archer</t>
  </si>
  <si>
    <t>PBLOG-004</t>
  </si>
  <si>
    <t>Kobold Warrior</t>
  </si>
  <si>
    <t>PBLOG-005</t>
  </si>
  <si>
    <t>Charau-Ka</t>
  </si>
  <si>
    <t>PBLOG-006</t>
  </si>
  <si>
    <t>Reefclaw</t>
  </si>
  <si>
    <t>PBLOG-007</t>
  </si>
  <si>
    <t>Tooth Gang Knifer</t>
  </si>
  <si>
    <t>PBLOG-008</t>
  </si>
  <si>
    <t>Tooth Gang Brute</t>
  </si>
  <si>
    <t>PBLOG-009</t>
  </si>
  <si>
    <t>Akata</t>
  </si>
  <si>
    <t>PBLOG-010</t>
  </si>
  <si>
    <t>Bugbear Warrior</t>
  </si>
  <si>
    <t>PBLOG-011</t>
  </si>
  <si>
    <t>Monkey Swarm</t>
  </si>
  <si>
    <t>PBLOG-012</t>
  </si>
  <si>
    <t>Orc Archer</t>
  </si>
  <si>
    <t>PBLOG-013</t>
  </si>
  <si>
    <t>Orc Soldier</t>
  </si>
  <si>
    <t>PBLOG-014</t>
  </si>
  <si>
    <t>Orc Mystic</t>
  </si>
  <si>
    <t>PBLOG-015</t>
  </si>
  <si>
    <t>Degenerate Serpentfolk</t>
  </si>
  <si>
    <t>PBLOG-016</t>
  </si>
  <si>
    <t>Kobold Mystic</t>
  </si>
  <si>
    <t>PBLOG-017</t>
  </si>
  <si>
    <t>Kobold Chieftain</t>
  </si>
  <si>
    <t>PBLOG-018</t>
  </si>
  <si>
    <t>Serpentfolk Mystic</t>
  </si>
  <si>
    <t>PBLOG-019</t>
  </si>
  <si>
    <t>Scourge Hellknight</t>
  </si>
  <si>
    <t>PBLOG-020</t>
  </si>
  <si>
    <t>Hellknight Signifer</t>
  </si>
  <si>
    <t>PBLOG-021</t>
  </si>
  <si>
    <t>Thrune Agent</t>
  </si>
  <si>
    <t>PBLOG-022</t>
  </si>
  <si>
    <t>Eagle Knight</t>
  </si>
  <si>
    <t>PBLOG-023</t>
  </si>
  <si>
    <t>Eagle Knight Officer</t>
  </si>
  <si>
    <t>PBLOG-024</t>
  </si>
  <si>
    <t>Ulat-Kini</t>
  </si>
  <si>
    <t>PBLOG-025</t>
  </si>
  <si>
    <t>Slurk</t>
  </si>
  <si>
    <t>PBLOG-026</t>
  </si>
  <si>
    <t>Snow Leopard</t>
  </si>
  <si>
    <t>PBLOG-027</t>
  </si>
  <si>
    <t>Knight of Ozem</t>
  </si>
  <si>
    <t>PBLOG-028</t>
  </si>
  <si>
    <t>Tatzlwyrm</t>
  </si>
  <si>
    <t>PBLOG-029</t>
  </si>
  <si>
    <t>Moon-Beast</t>
  </si>
  <si>
    <t>PBLOG-030</t>
  </si>
  <si>
    <t>Seugathi</t>
  </si>
  <si>
    <t>PBLOG-031</t>
  </si>
  <si>
    <t>Derhii</t>
  </si>
  <si>
    <t>PBLOG-032</t>
  </si>
  <si>
    <t>Calikang</t>
  </si>
  <si>
    <t>PBLOG-033</t>
  </si>
  <si>
    <t>Hodag</t>
  </si>
  <si>
    <t>PBLOG-034</t>
  </si>
  <si>
    <t>Marsh Giant</t>
  </si>
  <si>
    <t>PBLOG-035</t>
  </si>
  <si>
    <t>Toad Demon</t>
  </si>
  <si>
    <t>PBLOG-036</t>
  </si>
  <si>
    <t>Serpent Demon</t>
  </si>
  <si>
    <t>PBLOG-037</t>
  </si>
  <si>
    <t>Greater Death Demon</t>
  </si>
  <si>
    <t>PBLOG-038</t>
  </si>
  <si>
    <t>Lini, Gnome Druid</t>
  </si>
  <si>
    <t>PBLOG-039</t>
  </si>
  <si>
    <t>Kobold King</t>
  </si>
  <si>
    <t>PBLOG-040</t>
  </si>
  <si>
    <t>Beatific One</t>
  </si>
  <si>
    <t>PBLOG-041</t>
  </si>
  <si>
    <t>Janni</t>
  </si>
  <si>
    <t>PBLOG-042</t>
  </si>
  <si>
    <t>King Irovetti</t>
  </si>
  <si>
    <t>PBLOG-043</t>
  </si>
  <si>
    <t>Queen Ileosa</t>
  </si>
  <si>
    <t>PBLOG-044</t>
  </si>
  <si>
    <t>Sajan, Human Monk</t>
  </si>
  <si>
    <t>PBLOG-045</t>
  </si>
  <si>
    <t>Medium Black Dragon</t>
  </si>
  <si>
    <t>PBLOG-046</t>
  </si>
  <si>
    <t>Serpentfolk High Priest</t>
  </si>
  <si>
    <t>PBLOG-047</t>
  </si>
  <si>
    <t>Mothman</t>
  </si>
  <si>
    <t>PBLOG-048</t>
  </si>
  <si>
    <t>The Sandpoint Devil</t>
  </si>
  <si>
    <t>PBLOG-049</t>
  </si>
  <si>
    <t>Djinni</t>
  </si>
  <si>
    <t>PBLOG-050</t>
  </si>
  <si>
    <t>Efreet</t>
  </si>
  <si>
    <t>PBLOG-051</t>
  </si>
  <si>
    <t>Shaitan</t>
  </si>
  <si>
    <t>PBLOG-052</t>
  </si>
  <si>
    <t>Marid</t>
  </si>
  <si>
    <t>PBLOG-053</t>
  </si>
  <si>
    <t>The Gorilla King</t>
  </si>
  <si>
    <t>PBLOG-054</t>
  </si>
  <si>
    <t>Fire Demon</t>
  </si>
  <si>
    <t>PBLOG-055</t>
  </si>
  <si>
    <t>Gargantuan Green Dragon (LE) (Out of Box)</t>
  </si>
  <si>
    <t>PBWR-001</t>
  </si>
  <si>
    <t>Wrath of the Righteous</t>
  </si>
  <si>
    <t>Brimorak Demon</t>
  </si>
  <si>
    <t>PBWR-002</t>
  </si>
  <si>
    <t>Sloth Demon</t>
  </si>
  <si>
    <t>PBWR-003</t>
  </si>
  <si>
    <t>Baphomet Cultist</t>
  </si>
  <si>
    <t>PBWR-004</t>
  </si>
  <si>
    <t>Will-O'-Wisp</t>
  </si>
  <si>
    <t>PBWR-005</t>
  </si>
  <si>
    <t>Berbalang</t>
  </si>
  <si>
    <t>PBWR-006</t>
  </si>
  <si>
    <t>Schir Demon</t>
  </si>
  <si>
    <t>PBWR-007</t>
  </si>
  <si>
    <t>Lost Soul</t>
  </si>
  <si>
    <t>PBWR-008</t>
  </si>
  <si>
    <t>Blood Demon</t>
  </si>
  <si>
    <t>PBWR-009</t>
  </si>
  <si>
    <t>Demoniac</t>
  </si>
  <si>
    <t>PBWR-010</t>
  </si>
  <si>
    <t>Invidiak Demon</t>
  </si>
  <si>
    <t>PBWR-011</t>
  </si>
  <si>
    <t>Mongrel</t>
  </si>
  <si>
    <t>PBWR-012</t>
  </si>
  <si>
    <t>Slime Demon</t>
  </si>
  <si>
    <t>PBWR-013</t>
  </si>
  <si>
    <t>Deskari Cultist</t>
  </si>
  <si>
    <t>PBWR-014</t>
  </si>
  <si>
    <t>Vermlek Demon</t>
  </si>
  <si>
    <t>PBWR-015</t>
  </si>
  <si>
    <t>Abrikandilu Demon</t>
  </si>
  <si>
    <t>PBWR-016</t>
  </si>
  <si>
    <t>Demonic Familiar</t>
  </si>
  <si>
    <t>PBWR-017</t>
  </si>
  <si>
    <t>Basilisk</t>
  </si>
  <si>
    <t>PBWR-018</t>
  </si>
  <si>
    <t>Shaggy Fiend</t>
  </si>
  <si>
    <t>PBWR-019</t>
  </si>
  <si>
    <t>Slimy Fiend</t>
  </si>
  <si>
    <t>PBWR-020</t>
  </si>
  <si>
    <t>Tarry Fiend</t>
  </si>
  <si>
    <t>PBWR-021</t>
  </si>
  <si>
    <t>Incubus</t>
  </si>
  <si>
    <t>PBWR-022</t>
  </si>
  <si>
    <t>Death Demon</t>
  </si>
  <si>
    <t>PBWR-023</t>
  </si>
  <si>
    <t>Low Templar</t>
  </si>
  <si>
    <t>PBWR-024</t>
  </si>
  <si>
    <t>Horned Demon</t>
  </si>
  <si>
    <t>PBWR-025</t>
  </si>
  <si>
    <t>Mongrel Huntress</t>
  </si>
  <si>
    <t>PBWR-026</t>
  </si>
  <si>
    <t>Suicide Demon</t>
  </si>
  <si>
    <t>PBWR-027</t>
  </si>
  <si>
    <t>Alain, Human Cavalier</t>
  </si>
  <si>
    <t>PBWR-028</t>
  </si>
  <si>
    <t>Imrijka, Half-Orc Inquisitor</t>
  </si>
  <si>
    <t>PBWR-029</t>
  </si>
  <si>
    <t>Jaruunicka</t>
  </si>
  <si>
    <t>PBWR-030</t>
  </si>
  <si>
    <t>Locust Demon</t>
  </si>
  <si>
    <t>PBWR-031</t>
  </si>
  <si>
    <t>Frost Drake</t>
  </si>
  <si>
    <t>PBWR-032</t>
  </si>
  <si>
    <t>Rift Drake</t>
  </si>
  <si>
    <t>PBWR-033</t>
  </si>
  <si>
    <t>Mounted Alain</t>
  </si>
  <si>
    <t>PBWR-034</t>
  </si>
  <si>
    <t>Vescavor Queen</t>
  </si>
  <si>
    <t>PBWR-035</t>
  </si>
  <si>
    <t>Half-Fiend Minotaur</t>
  </si>
  <si>
    <t>PBWR-036</t>
  </si>
  <si>
    <t>PBWR-037</t>
  </si>
  <si>
    <t>Grimslake</t>
  </si>
  <si>
    <t>PBWR-038</t>
  </si>
  <si>
    <t>Gimcrak</t>
  </si>
  <si>
    <t>PBWR-039</t>
  </si>
  <si>
    <t>Arueshalae</t>
  </si>
  <si>
    <t>PBWR-040</t>
  </si>
  <si>
    <t>Areelu Vorlesh</t>
  </si>
  <si>
    <t>PBWR-041</t>
  </si>
  <si>
    <t>Queen Galfrey</t>
  </si>
  <si>
    <t>PBWR-042</t>
  </si>
  <si>
    <t>Faxon</t>
  </si>
  <si>
    <t>PBWR-043</t>
  </si>
  <si>
    <t>Staunton Vhane</t>
  </si>
  <si>
    <t>PBWR-044</t>
  </si>
  <si>
    <t>Minagho</t>
  </si>
  <si>
    <t>PBWR-045</t>
  </si>
  <si>
    <t>Nocticula</t>
  </si>
  <si>
    <t>PBWR-046</t>
  </si>
  <si>
    <t>Irabeth</t>
  </si>
  <si>
    <t>PBWR-047</t>
  </si>
  <si>
    <t>Xanthir Vang</t>
  </si>
  <si>
    <t>PBWR-048</t>
  </si>
  <si>
    <t>Dominion Invader</t>
  </si>
  <si>
    <t>PBWR-049</t>
  </si>
  <si>
    <t>Baphomet</t>
  </si>
  <si>
    <t>PBWR-050</t>
  </si>
  <si>
    <t>Khorramzadeh</t>
  </si>
  <si>
    <t>PBWR-051</t>
  </si>
  <si>
    <t>Hepzamirah</t>
  </si>
  <si>
    <t>PBWR-052</t>
  </si>
  <si>
    <t>Mythic Chimera</t>
  </si>
  <si>
    <t>PBWR-053</t>
  </si>
  <si>
    <t>Aponavicius</t>
  </si>
  <si>
    <t>PBWR-054</t>
  </si>
  <si>
    <t>Gibrileth Demon</t>
  </si>
  <si>
    <t>PBWR-055</t>
  </si>
  <si>
    <t>Deskari, Demon Lord of Locusts (LE) (Out of Box)</t>
  </si>
  <si>
    <t>PBROW-001</t>
  </si>
  <si>
    <t>Reign of Winter</t>
  </si>
  <si>
    <t>Falcon</t>
  </si>
  <si>
    <t>PBROW-002</t>
  </si>
  <si>
    <t>Owl</t>
  </si>
  <si>
    <t>PBROW-003</t>
  </si>
  <si>
    <t>Raven</t>
  </si>
  <si>
    <t>PBROW-004</t>
  </si>
  <si>
    <t>Goat</t>
  </si>
  <si>
    <t>PBROW-005</t>
  </si>
  <si>
    <t>Fox</t>
  </si>
  <si>
    <t>PBROW-006</t>
  </si>
  <si>
    <t>Goblin Alchemist</t>
  </si>
  <si>
    <t>PBROW-007</t>
  </si>
  <si>
    <t>Small Ice Elemental</t>
  </si>
  <si>
    <t>PBROW-008</t>
  </si>
  <si>
    <t>Zombie Panther</t>
  </si>
  <si>
    <t>PBROW-009</t>
  </si>
  <si>
    <t>Maftet</t>
  </si>
  <si>
    <t>PBROW-010</t>
  </si>
  <si>
    <t>Russian Soldier</t>
  </si>
  <si>
    <t>PBROW-011</t>
  </si>
  <si>
    <t>Pale Tower Guard</t>
  </si>
  <si>
    <t>PBROW-012</t>
  </si>
  <si>
    <t>Drakelands Barbarian</t>
  </si>
  <si>
    <t>PBROW-013</t>
  </si>
  <si>
    <t>Russian Machine Gunner</t>
  </si>
  <si>
    <t>PBROW-014</t>
  </si>
  <si>
    <t>Faun</t>
  </si>
  <si>
    <t>PBROW-015</t>
  </si>
  <si>
    <t>Dragon Legion Dragonrider</t>
  </si>
  <si>
    <t>PBROW-016</t>
  </si>
  <si>
    <t>Winter Guard Falconer</t>
  </si>
  <si>
    <t>PBROW-017</t>
  </si>
  <si>
    <t>Mirror Man</t>
  </si>
  <si>
    <t>PBROW-018</t>
  </si>
  <si>
    <t>Ice Golem</t>
  </si>
  <si>
    <t>PBROW-019</t>
  </si>
  <si>
    <t>Crone Queen</t>
  </si>
  <si>
    <t>PBROW-020</t>
  </si>
  <si>
    <t>Nosferatu Brother</t>
  </si>
  <si>
    <t>PBROW-021</t>
  </si>
  <si>
    <t>Greta</t>
  </si>
  <si>
    <t>PBROW-022</t>
  </si>
  <si>
    <t>Nadya Petska</t>
  </si>
  <si>
    <t>PBROW-023</t>
  </si>
  <si>
    <t>Ratibor the Bold</t>
  </si>
  <si>
    <t>PBROW-024</t>
  </si>
  <si>
    <t>Radosek Pavril</t>
  </si>
  <si>
    <t>PBROW-025</t>
  </si>
  <si>
    <t>Winter Wolf</t>
  </si>
  <si>
    <t>PBROW-026</t>
  </si>
  <si>
    <t>Ice Troll (Male)</t>
  </si>
  <si>
    <t>PBROW-027</t>
  </si>
  <si>
    <t>Ice Troll (Female)</t>
  </si>
  <si>
    <t>PBROW-028</t>
  </si>
  <si>
    <t>Centaur Scout</t>
  </si>
  <si>
    <t>PBROW-029</t>
  </si>
  <si>
    <t>Centaur Archer</t>
  </si>
  <si>
    <t>PBROW-030</t>
  </si>
  <si>
    <t>Giant Weasel</t>
  </si>
  <si>
    <t>PBROW-031</t>
  </si>
  <si>
    <t>Wolliped</t>
  </si>
  <si>
    <t>PBROW-032</t>
  </si>
  <si>
    <t>Catoblepas</t>
  </si>
  <si>
    <t>PBROW-033</t>
  </si>
  <si>
    <t>Commander Pharamol</t>
  </si>
  <si>
    <t>PBROW-034</t>
  </si>
  <si>
    <t>Baba Yaga</t>
  </si>
  <si>
    <t>PBROW-035</t>
  </si>
  <si>
    <t>Rasputin</t>
  </si>
  <si>
    <t>PBROW-036</t>
  </si>
  <si>
    <t>Queen Elvanna</t>
  </si>
  <si>
    <t>PBROW-037</t>
  </si>
  <si>
    <t>Nazenha Vasilliovana</t>
  </si>
  <si>
    <t>PBROW-038</t>
  </si>
  <si>
    <t>Feiya, Human Witch</t>
  </si>
  <si>
    <t>PBROW-039</t>
  </si>
  <si>
    <t>Cesseer of Ning</t>
  </si>
  <si>
    <t>PBROW-040</t>
  </si>
  <si>
    <t>Zorka</t>
  </si>
  <si>
    <t>PBROW-041</t>
  </si>
  <si>
    <t>General Malesinder</t>
  </si>
  <si>
    <t>PBROW-042</t>
  </si>
  <si>
    <t>Zavackuul</t>
  </si>
  <si>
    <t>PBROW-043</t>
  </si>
  <si>
    <t>Red Dragonkin Rider</t>
  </si>
  <si>
    <t>PBROW-044</t>
  </si>
  <si>
    <t>Polkovnik Lavrenti</t>
  </si>
  <si>
    <t>DDTOD-001</t>
  </si>
  <si>
    <t>D&amp;D</t>
  </si>
  <si>
    <t>Tyranny of Dragons</t>
  </si>
  <si>
    <t>Rock Gnome Female Wizard</t>
  </si>
  <si>
    <t>DDTOD-002</t>
  </si>
  <si>
    <t>Stout Heart Halfling Female Bard</t>
  </si>
  <si>
    <t>DDTOD-003</t>
  </si>
  <si>
    <t>Quickling</t>
  </si>
  <si>
    <t>DDTOD-004</t>
  </si>
  <si>
    <t>Svirfneblin Fighter</t>
  </si>
  <si>
    <t>DDTOD-005</t>
  </si>
  <si>
    <t>Kobold Fighter</t>
  </si>
  <si>
    <t>DDTOD-006</t>
  </si>
  <si>
    <t>Goblin Fighter</t>
  </si>
  <si>
    <t>DDTOD-007</t>
  </si>
  <si>
    <t>Mane Demon</t>
  </si>
  <si>
    <t>DDTOD-008</t>
  </si>
  <si>
    <t>Human Paladin</t>
  </si>
  <si>
    <t>DDTOD-009</t>
  </si>
  <si>
    <t>Sun Elf Guard</t>
  </si>
  <si>
    <t>DDTOD-010</t>
  </si>
  <si>
    <t>Orc Fighter</t>
  </si>
  <si>
    <t>DDTOD-011</t>
  </si>
  <si>
    <t>Human Zhentarim Bandit</t>
  </si>
  <si>
    <t>DDTOD-012</t>
  </si>
  <si>
    <t>Hobgoblin Fighter</t>
  </si>
  <si>
    <t>DDTOD-013</t>
  </si>
  <si>
    <t>Human Female Barbarian</t>
  </si>
  <si>
    <t>DDTOD-014</t>
  </si>
  <si>
    <t>Orog Orc Fighter</t>
  </si>
  <si>
    <t>DDTOD-015</t>
  </si>
  <si>
    <t>Doppelganger</t>
  </si>
  <si>
    <t>DDTOD-016</t>
  </si>
  <si>
    <t>Wood Elf Druid</t>
  </si>
  <si>
    <t>DDTOD-017</t>
  </si>
  <si>
    <t>Green Hag</t>
  </si>
  <si>
    <t>DDTOD-018</t>
  </si>
  <si>
    <t>Needle Blight</t>
  </si>
  <si>
    <t>DDTOD-019</t>
  </si>
  <si>
    <t>Human Red Wizard</t>
  </si>
  <si>
    <t>DDTOD-020</t>
  </si>
  <si>
    <t>Human Cult of the Dragon Enforcer</t>
  </si>
  <si>
    <t>DDTOD-021</t>
  </si>
  <si>
    <t>Bugbear</t>
  </si>
  <si>
    <t>DDTOD-022</t>
  </si>
  <si>
    <t>Guard Drake</t>
  </si>
  <si>
    <t>DDTOD-023</t>
  </si>
  <si>
    <t>DDTOD-024</t>
  </si>
  <si>
    <t>Bronze Dragon</t>
  </si>
  <si>
    <t>DDTOD-025</t>
  </si>
  <si>
    <t>Ogre Mage</t>
  </si>
  <si>
    <t>DDTOD-026</t>
  </si>
  <si>
    <t>Stone Giant Elder</t>
  </si>
  <si>
    <t>DDTOD-027</t>
  </si>
  <si>
    <t>DDTOD-028</t>
  </si>
  <si>
    <t>Pegasus</t>
  </si>
  <si>
    <t>DDTOD-029</t>
  </si>
  <si>
    <t>DDTOD-030</t>
  </si>
  <si>
    <t>Black Shadow Dragon</t>
  </si>
  <si>
    <t>DDTOD-031</t>
  </si>
  <si>
    <t>Green Dragon</t>
  </si>
  <si>
    <t>DDTOD-032</t>
  </si>
  <si>
    <t>Copper Dragon</t>
  </si>
  <si>
    <t>DDTOD-033</t>
  </si>
  <si>
    <t>Half Black Dragon Lord</t>
  </si>
  <si>
    <t>DDTOD-034</t>
  </si>
  <si>
    <t>Ballista</t>
  </si>
  <si>
    <t>DDTOD-035</t>
  </si>
  <si>
    <t>Mind Flayer</t>
  </si>
  <si>
    <t>DDTOD-036</t>
  </si>
  <si>
    <t>Half Red Dragon Fighter</t>
  </si>
  <si>
    <t>DDTOD-037</t>
  </si>
  <si>
    <t>Aarakocra</t>
  </si>
  <si>
    <t>DDTOD-038</t>
  </si>
  <si>
    <t>Movanic Deva Angel</t>
  </si>
  <si>
    <t>DDTOD-039</t>
  </si>
  <si>
    <t>DDTOD-040</t>
  </si>
  <si>
    <t>DDTOD-041</t>
  </si>
  <si>
    <t>Blue Dragon</t>
  </si>
  <si>
    <t>DDTOD-042</t>
  </si>
  <si>
    <t>Silver Dragon</t>
  </si>
  <si>
    <t>DDTOD-043</t>
  </si>
  <si>
    <t>Gold Dragon</t>
  </si>
  <si>
    <t>DDTOD-044</t>
  </si>
  <si>
    <t>Red Dragon</t>
  </si>
  <si>
    <t>DDTOD-001i</t>
  </si>
  <si>
    <t>Rock Gnome Female Wizard (Invisible)</t>
  </si>
  <si>
    <t>DDTOD-002i</t>
  </si>
  <si>
    <t>Stout Heart Halfling Female Bard (Invisible)</t>
  </si>
  <si>
    <t>DDTOD-046i</t>
  </si>
  <si>
    <t>Drow Elf Ranger Drizzt (Invisible)</t>
  </si>
  <si>
    <t>DDTOD-047i</t>
  </si>
  <si>
    <t>Gold Dwarf Female Cleric (Invisible)</t>
  </si>
  <si>
    <t>DDTOD-048i</t>
  </si>
  <si>
    <t>Human Female Ranger (Invisible)</t>
  </si>
  <si>
    <t>DDTOD-049i</t>
  </si>
  <si>
    <t>Sun Elf Female Wizard (Invisible)</t>
  </si>
  <si>
    <t>DDTOD-050i</t>
  </si>
  <si>
    <t>Northlands Fighter (Invisible)</t>
  </si>
  <si>
    <t>DDTOD-051i</t>
  </si>
  <si>
    <t>Lightfoot Halfling Rogue (Invisible)</t>
  </si>
  <si>
    <t>DDTOD-046s</t>
  </si>
  <si>
    <t>Drow Elf Ranger Drizzt</t>
  </si>
  <si>
    <t>DDTOD-047s</t>
  </si>
  <si>
    <t>Gold Dwarf Female Cleric</t>
  </si>
  <si>
    <t>DDTOD-048s</t>
  </si>
  <si>
    <t>Human Female Ranger</t>
  </si>
  <si>
    <t>DDTOD-049s</t>
  </si>
  <si>
    <t>Sun Elf Female Wizard</t>
  </si>
  <si>
    <t>DDTOD-050s</t>
  </si>
  <si>
    <t>Northlands Fighter</t>
  </si>
  <si>
    <t>DDTOD-051s</t>
  </si>
  <si>
    <t>Lightfoot Halfling Rogue</t>
  </si>
  <si>
    <t>PBLC-001</t>
  </si>
  <si>
    <t>Lost Coast</t>
  </si>
  <si>
    <t>Goblin Snake</t>
  </si>
  <si>
    <t>PBLC-002</t>
  </si>
  <si>
    <t>Goblin Druid</t>
  </si>
  <si>
    <t>PBLC-003</t>
  </si>
  <si>
    <t>Small Air Elemental</t>
  </si>
  <si>
    <t>PBLC-004</t>
  </si>
  <si>
    <t>Small Earth Elemental</t>
  </si>
  <si>
    <t>PBLC-005</t>
  </si>
  <si>
    <t>Small Fire Elemental</t>
  </si>
  <si>
    <t>PBLC-006</t>
  </si>
  <si>
    <t>Small Water Elemental</t>
  </si>
  <si>
    <t>PBLC-007</t>
  </si>
  <si>
    <t>Id Stalker</t>
  </si>
  <si>
    <t>PBLC-008</t>
  </si>
  <si>
    <t>Lamashtu Thug 1 (Crossbow)</t>
  </si>
  <si>
    <t>PBLC-009</t>
  </si>
  <si>
    <t>Squealy Nord</t>
  </si>
  <si>
    <t>PBLC-010</t>
  </si>
  <si>
    <t>Firepelt Cougar</t>
  </si>
  <si>
    <t>PBLC-011</t>
  </si>
  <si>
    <t>Lamashtu Cultist</t>
  </si>
  <si>
    <t>PBLC-012</t>
  </si>
  <si>
    <t>PBLC-013</t>
  </si>
  <si>
    <t>Lamashtu Thug 2 (Daggers)</t>
  </si>
  <si>
    <t>PBLC-014</t>
  </si>
  <si>
    <t>Shifty Noble</t>
  </si>
  <si>
    <t>PBLC-015</t>
  </si>
  <si>
    <t>Gnome Eldritch Knight</t>
  </si>
  <si>
    <t>PBLC-016</t>
  </si>
  <si>
    <t>City Watch Sniper</t>
  </si>
  <si>
    <t>PBLC-017</t>
  </si>
  <si>
    <t>Elf Archer</t>
  </si>
  <si>
    <t>PBLC-018</t>
  </si>
  <si>
    <t>Goblin Mutant</t>
  </si>
  <si>
    <t>PBLC-019</t>
  </si>
  <si>
    <t>Brodert Quink</t>
  </si>
  <si>
    <t>PBLC-020</t>
  </si>
  <si>
    <t>Shoanti Gladiator</t>
  </si>
  <si>
    <t>PBLC-021</t>
  </si>
  <si>
    <t>Sinspawn Champion</t>
  </si>
  <si>
    <t>PBLC-022</t>
  </si>
  <si>
    <t>Boggard Warrior</t>
  </si>
  <si>
    <t>PBLC-023</t>
  </si>
  <si>
    <t>Leaping Boggard</t>
  </si>
  <si>
    <t>PBLC-024</t>
  </si>
  <si>
    <t>Haughty Avenger</t>
  </si>
  <si>
    <t>PBLC-025</t>
  </si>
  <si>
    <t>Malagus Kreeg</t>
  </si>
  <si>
    <t>PBLC-026</t>
  </si>
  <si>
    <t>Conna the Wise</t>
  </si>
  <si>
    <t>PBLC-027</t>
  </si>
  <si>
    <t>Forest Drake</t>
  </si>
  <si>
    <t>PBLC-028</t>
  </si>
  <si>
    <t>Giant Frilled Lizard</t>
  </si>
  <si>
    <t>PBLC-029</t>
  </si>
  <si>
    <t>Leucrotta</t>
  </si>
  <si>
    <t>PBLC-030</t>
  </si>
  <si>
    <t>PBLC-031</t>
  </si>
  <si>
    <t>Fire Giant King</t>
  </si>
  <si>
    <t>PBLC-032</t>
  </si>
  <si>
    <t>Hill Giant Chief</t>
  </si>
  <si>
    <t>PBLC-033</t>
  </si>
  <si>
    <t>Alhazra, Human Oracle</t>
  </si>
  <si>
    <t>PBLC-034</t>
  </si>
  <si>
    <t>Damiel, Elf Alchemist</t>
  </si>
  <si>
    <t>PBLC-035</t>
  </si>
  <si>
    <t>Medium Brass Dragon</t>
  </si>
  <si>
    <t>PBLC-036</t>
  </si>
  <si>
    <t>Etainia</t>
  </si>
  <si>
    <t>PBLC-037</t>
  </si>
  <si>
    <t>Justice Ironbriar</t>
  </si>
  <si>
    <t>PBLC-038</t>
  </si>
  <si>
    <t>Lord Mayor Grobaras</t>
  </si>
  <si>
    <t>PBLC-039</t>
  </si>
  <si>
    <t>Thelsikar</t>
  </si>
  <si>
    <t>PBLC-040</t>
  </si>
  <si>
    <t>The Forest Shadow</t>
  </si>
  <si>
    <t>PBLC-041</t>
  </si>
  <si>
    <t>Lamashtu</t>
  </si>
  <si>
    <t>PBLC-042</t>
  </si>
  <si>
    <t>Pazuzu</t>
  </si>
  <si>
    <t>PBLC-043</t>
  </si>
  <si>
    <t>Large Green Dragon</t>
  </si>
  <si>
    <t>PBLC-044</t>
  </si>
  <si>
    <t>Large Bronze Dragon</t>
  </si>
  <si>
    <t>PBLC-045</t>
  </si>
  <si>
    <t>Shemhazian Demon (Out of Box)</t>
  </si>
  <si>
    <t>DDEE-001</t>
  </si>
  <si>
    <t>Elemental Evil</t>
  </si>
  <si>
    <t>Magmin</t>
  </si>
  <si>
    <t>DDEE-002</t>
  </si>
  <si>
    <t>Forest Gnome Ranger</t>
  </si>
  <si>
    <t>DDEE-002i</t>
  </si>
  <si>
    <t>Forest Gnome Ranger (Invisible)</t>
  </si>
  <si>
    <t>DDEE-003</t>
  </si>
  <si>
    <t>Not Allowed</t>
  </si>
  <si>
    <t>Svirfneblin Rogue</t>
  </si>
  <si>
    <t>DDEE-004</t>
  </si>
  <si>
    <t>Fire Snake</t>
  </si>
  <si>
    <t>DDEE-005</t>
  </si>
  <si>
    <t>Fire Bat</t>
  </si>
  <si>
    <t>DDEE-006</t>
  </si>
  <si>
    <t>Pseudodragon</t>
  </si>
  <si>
    <t>DDEE-007</t>
  </si>
  <si>
    <t>Shield Dwarf Fighter</t>
  </si>
  <si>
    <t>DDEE-007i</t>
  </si>
  <si>
    <t>Shield Dwarf Fighter (Invisible)</t>
  </si>
  <si>
    <t>DDEE-008</t>
  </si>
  <si>
    <t>Wolf Spider</t>
  </si>
  <si>
    <t>DDEE-009</t>
  </si>
  <si>
    <t>DDEE-010</t>
  </si>
  <si>
    <t>Troglodyte</t>
  </si>
  <si>
    <t>DDEE-011</t>
  </si>
  <si>
    <t>Earth Cult Warrior</t>
  </si>
  <si>
    <t>DDEE-012</t>
  </si>
  <si>
    <t>Dread Warrior</t>
  </si>
  <si>
    <t>DDEE-013</t>
  </si>
  <si>
    <t>Water Cult Warrior</t>
  </si>
  <si>
    <t>DDEE-014</t>
  </si>
  <si>
    <t>Air Cult Warrior</t>
  </si>
  <si>
    <t>DDEE-015</t>
  </si>
  <si>
    <t>Gold Dwarf Guard</t>
  </si>
  <si>
    <t>DDEE-015i</t>
  </si>
  <si>
    <t>Gold Dwarf Guard (Invisible)</t>
  </si>
  <si>
    <t>DDEE-016</t>
  </si>
  <si>
    <t>Wight</t>
  </si>
  <si>
    <t>DDEE-017</t>
  </si>
  <si>
    <t>Fire Cult Warrior</t>
  </si>
  <si>
    <t>DDEE-018</t>
  </si>
  <si>
    <t>Moon Elf Ranger</t>
  </si>
  <si>
    <t>DDEE-018i</t>
  </si>
  <si>
    <t>Moon Elf Ranger (Invisible)</t>
  </si>
  <si>
    <t>DDEE-019</t>
  </si>
  <si>
    <t>Earth Elemental</t>
  </si>
  <si>
    <t>DDEE-020</t>
  </si>
  <si>
    <t>Water Elemental</t>
  </si>
  <si>
    <t>DDEE-021</t>
  </si>
  <si>
    <t>Duergar Fighter</t>
  </si>
  <si>
    <t>DDEE-022</t>
  </si>
  <si>
    <t>Gnoll Fighter</t>
  </si>
  <si>
    <t>DDEE-023</t>
  </si>
  <si>
    <t>Peryton</t>
  </si>
  <si>
    <t>DDEE-024</t>
  </si>
  <si>
    <t>Earth Genasi Fighter</t>
  </si>
  <si>
    <t>DDEE-024i</t>
  </si>
  <si>
    <t>Earth Genasi Fighter (Invisible)</t>
  </si>
  <si>
    <t>DDEE-025</t>
  </si>
  <si>
    <t>DDEE-026</t>
  </si>
  <si>
    <t>Owlbear</t>
  </si>
  <si>
    <t>DDEE-027</t>
  </si>
  <si>
    <t>DDEE-028</t>
  </si>
  <si>
    <t>Fire Elemental</t>
  </si>
  <si>
    <t>DDEE-029</t>
  </si>
  <si>
    <t>Air Elemental</t>
  </si>
  <si>
    <t>DDEE-030</t>
  </si>
  <si>
    <t>Solar Angel</t>
  </si>
  <si>
    <t>DDEE-031</t>
  </si>
  <si>
    <t>Hieracosphinx</t>
  </si>
  <si>
    <t>DDEE-032</t>
  </si>
  <si>
    <t>Griffon</t>
  </si>
  <si>
    <t>DDEE-033</t>
  </si>
  <si>
    <t>Air Genasi Rogue</t>
  </si>
  <si>
    <t>DDEE-033i</t>
  </si>
  <si>
    <t>Air Genasi Rogue (Invisible)</t>
  </si>
  <si>
    <t>DDEE-034</t>
  </si>
  <si>
    <t>Fire Myrmidon</t>
  </si>
  <si>
    <t>DDEE-035</t>
  </si>
  <si>
    <t>Salamander</t>
  </si>
  <si>
    <t>DDEE-036</t>
  </si>
  <si>
    <t>DDEE-037</t>
  </si>
  <si>
    <t>Darkenbeast</t>
  </si>
  <si>
    <t>DDEE-038</t>
  </si>
  <si>
    <t>Black Dragon</t>
  </si>
  <si>
    <t>DDEE-039</t>
  </si>
  <si>
    <t>DDEE-040</t>
  </si>
  <si>
    <t>DDEE-041</t>
  </si>
  <si>
    <t>White Dragon</t>
  </si>
  <si>
    <t>DDEE-042</t>
  </si>
  <si>
    <t>Brass Dragon</t>
  </si>
  <si>
    <t>DDEE-043</t>
  </si>
  <si>
    <t>DDEE-044</t>
  </si>
  <si>
    <t>DDEE-045</t>
  </si>
  <si>
    <t>Silver Dragon (Out of Box)</t>
  </si>
  <si>
    <t>PBDD-001</t>
  </si>
  <si>
    <t>Dungeons Deep</t>
  </si>
  <si>
    <t>Chupacabra</t>
  </si>
  <si>
    <t>PBDD-002</t>
  </si>
  <si>
    <t>Nuglub Gremlin</t>
  </si>
  <si>
    <t>PBDD-003</t>
  </si>
  <si>
    <t>Deinonychus</t>
  </si>
  <si>
    <t>PBDD-004</t>
  </si>
  <si>
    <t>Bat</t>
  </si>
  <si>
    <t>PBDD-005</t>
  </si>
  <si>
    <t>Puckwudgie</t>
  </si>
  <si>
    <t>PBDD-006</t>
  </si>
  <si>
    <t>Goblin Archer</t>
  </si>
  <si>
    <t>PBDD-007</t>
  </si>
  <si>
    <t>Mining Beetle</t>
  </si>
  <si>
    <t>PBDD-008</t>
  </si>
  <si>
    <t>Baykok</t>
  </si>
  <si>
    <t>PBDD-009</t>
  </si>
  <si>
    <t>Andrazku Demon</t>
  </si>
  <si>
    <t>PBDD-010</t>
  </si>
  <si>
    <t>Giant Crawling Hand</t>
  </si>
  <si>
    <t>PBDD-011</t>
  </si>
  <si>
    <t>Giant Centipede</t>
  </si>
  <si>
    <t>PBDD-012</t>
  </si>
  <si>
    <t>Gnoll Warrior</t>
  </si>
  <si>
    <t>PBDD-013</t>
  </si>
  <si>
    <t>Gnoll Slaver</t>
  </si>
  <si>
    <t>PBDD-014</t>
  </si>
  <si>
    <t>Mimic</t>
  </si>
  <si>
    <t>PBDD-015</t>
  </si>
  <si>
    <t>Gnome Mad Prophet</t>
  </si>
  <si>
    <t>PBDD-016</t>
  </si>
  <si>
    <t>Dracolisk</t>
  </si>
  <si>
    <t>PBDD-017</t>
  </si>
  <si>
    <t>Mouth Horror</t>
  </si>
  <si>
    <t>PBDD-018</t>
  </si>
  <si>
    <t>Sasquatch</t>
  </si>
  <si>
    <t>PBDD-019</t>
  </si>
  <si>
    <t>Elder Thing</t>
  </si>
  <si>
    <t>PBDD-020</t>
  </si>
  <si>
    <t>Mi-Go</t>
  </si>
  <si>
    <t>PBDD-021</t>
  </si>
  <si>
    <t>Dwarf Barbarian</t>
  </si>
  <si>
    <t>PBDD-022</t>
  </si>
  <si>
    <t>Dwarf Sundering Axe</t>
  </si>
  <si>
    <t>PBDD-023</t>
  </si>
  <si>
    <t>Dragon Smiter</t>
  </si>
  <si>
    <t>PBDD-024</t>
  </si>
  <si>
    <t>Cruel Conjurer</t>
  </si>
  <si>
    <t>PBDD-025</t>
  </si>
  <si>
    <t>Dire Bat</t>
  </si>
  <si>
    <t>PBDD-026</t>
  </si>
  <si>
    <t>Dire Boar</t>
  </si>
  <si>
    <t>PBDD-027</t>
  </si>
  <si>
    <t>Yithian</t>
  </si>
  <si>
    <t>PBDD-028</t>
  </si>
  <si>
    <t>Ochre Jelly</t>
  </si>
  <si>
    <t>PBDD-029</t>
  </si>
  <si>
    <t>Emperor Cobra</t>
  </si>
  <si>
    <t>PBDD-030</t>
  </si>
  <si>
    <t>PBDD-031</t>
  </si>
  <si>
    <t>Terror Bird</t>
  </si>
  <si>
    <t>PBDD-032</t>
  </si>
  <si>
    <t>PBDD-033</t>
  </si>
  <si>
    <t>Pickled Punk</t>
  </si>
  <si>
    <t>PBDD-034</t>
  </si>
  <si>
    <t>Balazar, Gnome Summoner</t>
  </si>
  <si>
    <t>PBDD-035</t>
  </si>
  <si>
    <t>Eidolon</t>
  </si>
  <si>
    <t>PBDD-036</t>
  </si>
  <si>
    <t>Eando Kline</t>
  </si>
  <si>
    <t>PBDD-037</t>
  </si>
  <si>
    <t>Paladin of Abadar</t>
  </si>
  <si>
    <t>PBDD-038</t>
  </si>
  <si>
    <t>Half-Orc Adept</t>
  </si>
  <si>
    <t>PBDD-039</t>
  </si>
  <si>
    <t>Gnoll Spellcaster</t>
  </si>
  <si>
    <t>PBDD-040</t>
  </si>
  <si>
    <t>Gnoll Leader</t>
  </si>
  <si>
    <t>PBDD-041</t>
  </si>
  <si>
    <t>Clockwork Golem</t>
  </si>
  <si>
    <t>PBDD-042</t>
  </si>
  <si>
    <t>Bone Golem</t>
  </si>
  <si>
    <t>PBDD-043</t>
  </si>
  <si>
    <t>Daughter of Urgathoa</t>
  </si>
  <si>
    <t>PBDD-044</t>
  </si>
  <si>
    <t>Veiled Master</t>
  </si>
  <si>
    <t>PBDD-DRS-AI</t>
  </si>
  <si>
    <t>Dressing: Anghazan Idol</t>
  </si>
  <si>
    <t>PBDD-DRS-BC</t>
  </si>
  <si>
    <t>Dressing: Bubbling Cauldron</t>
  </si>
  <si>
    <t>PBDD-DRS-BB</t>
  </si>
  <si>
    <t>Dressing: Burning Brazier</t>
  </si>
  <si>
    <t>PBDD-DRS-CH</t>
  </si>
  <si>
    <t>Dressing: Chest</t>
  </si>
  <si>
    <t>PBDD-DRS-IM</t>
  </si>
  <si>
    <t>Dressing: Iron Maiden</t>
  </si>
  <si>
    <t>PBDD-DRS-SA</t>
  </si>
  <si>
    <t>Dressing: Sarcophagus</t>
  </si>
  <si>
    <t>PBDD-045</t>
  </si>
  <si>
    <t>Gargantuan Red Dragon (Out of Box)</t>
  </si>
  <si>
    <t>DDRD-001</t>
  </si>
  <si>
    <t>Rage of Demons</t>
  </si>
  <si>
    <t>Derro</t>
  </si>
  <si>
    <t>DDRD-002</t>
  </si>
  <si>
    <t>Dretch Demon</t>
  </si>
  <si>
    <t>DDRD-003</t>
  </si>
  <si>
    <t>Kobold Guard</t>
  </si>
  <si>
    <t>DDRD-004</t>
  </si>
  <si>
    <t>DDRD-005</t>
  </si>
  <si>
    <t>Quasit</t>
  </si>
  <si>
    <t>DDRD-006</t>
  </si>
  <si>
    <t>Cockatrice</t>
  </si>
  <si>
    <t>DDRD-007</t>
  </si>
  <si>
    <t>DDRD-008</t>
  </si>
  <si>
    <t>Shield Dwarf Wizard</t>
  </si>
  <si>
    <t>DDRD-009</t>
  </si>
  <si>
    <t>Kuo-Toa</t>
  </si>
  <si>
    <t>DDRD-010</t>
  </si>
  <si>
    <t>Grimlock</t>
  </si>
  <si>
    <t>DDRD-011</t>
  </si>
  <si>
    <t>Lizard Folk Fighter</t>
  </si>
  <si>
    <t>DDRD-012</t>
  </si>
  <si>
    <t>Hobgoblin Soldier</t>
  </si>
  <si>
    <t>DDRD-013</t>
  </si>
  <si>
    <t>Drow Scout</t>
  </si>
  <si>
    <t>DDRD-014</t>
  </si>
  <si>
    <t>Human Wizard</t>
  </si>
  <si>
    <t>DDRD-015</t>
  </si>
  <si>
    <t>Half-Orc Paladin</t>
  </si>
  <si>
    <t>DDRD-016</t>
  </si>
  <si>
    <t>Drow Captain</t>
  </si>
  <si>
    <t>DDRD-017</t>
  </si>
  <si>
    <t>Quaggoth</t>
  </si>
  <si>
    <t>DDRD-018</t>
  </si>
  <si>
    <t>Ettercap</t>
  </si>
  <si>
    <t>DDRD-019</t>
  </si>
  <si>
    <t>Water Myrmidon</t>
  </si>
  <si>
    <t>DDRD-020</t>
  </si>
  <si>
    <t>Shadow Demon</t>
  </si>
  <si>
    <t>DDRD-021</t>
  </si>
  <si>
    <t>Banshee</t>
  </si>
  <si>
    <t>DDRD-022</t>
  </si>
  <si>
    <t>Air Myrmidon</t>
  </si>
  <si>
    <t>DDRD-023</t>
  </si>
  <si>
    <t>Drow Archmage</t>
  </si>
  <si>
    <t>DDRD-024</t>
  </si>
  <si>
    <t>Kuo-Toa Archpriest</t>
  </si>
  <si>
    <t>DDRD-025</t>
  </si>
  <si>
    <t>DDRD-026</t>
  </si>
  <si>
    <t>Drider</t>
  </si>
  <si>
    <t>DDRD-027</t>
  </si>
  <si>
    <t>Carrion Crawler</t>
  </si>
  <si>
    <t>DDRD-028</t>
  </si>
  <si>
    <t>Roper</t>
  </si>
  <si>
    <t>DDRD-029</t>
  </si>
  <si>
    <t>Vrock Demon</t>
  </si>
  <si>
    <t>DDRD-030</t>
  </si>
  <si>
    <t>Chasme Demon</t>
  </si>
  <si>
    <t>DDRD-031</t>
  </si>
  <si>
    <t>Nightmare</t>
  </si>
  <si>
    <t>DDRD-032</t>
  </si>
  <si>
    <t>Djinn</t>
  </si>
  <si>
    <t>DDRD-033</t>
  </si>
  <si>
    <t>DDRD-034</t>
  </si>
  <si>
    <t>Wood Elf Archer</t>
  </si>
  <si>
    <t>DDRD-035</t>
  </si>
  <si>
    <t>Blink Dog</t>
  </si>
  <si>
    <t>DDRD-036</t>
  </si>
  <si>
    <t>Bugbear Hunter</t>
  </si>
  <si>
    <t>DDRD-037</t>
  </si>
  <si>
    <t>Gnoll Champion of Yeenoghu</t>
  </si>
  <si>
    <t>DDRD-038</t>
  </si>
  <si>
    <t>Mind Flayer Lich</t>
  </si>
  <si>
    <t>DDRD-039</t>
  </si>
  <si>
    <t>Rust Monster</t>
  </si>
  <si>
    <t>DDRD-040</t>
  </si>
  <si>
    <t>Xorn</t>
  </si>
  <si>
    <t>DDRD-041</t>
  </si>
  <si>
    <t>DDRD-042</t>
  </si>
  <si>
    <t>Helmed Horror</t>
  </si>
  <si>
    <t>DDRD-043</t>
  </si>
  <si>
    <t>Grell</t>
  </si>
  <si>
    <t>DDRD-044</t>
  </si>
  <si>
    <t>Spectator</t>
  </si>
  <si>
    <t>DDRD-045</t>
  </si>
  <si>
    <t>Hook Horror</t>
  </si>
  <si>
    <t>DDRD-046</t>
  </si>
  <si>
    <t>DDRD-047</t>
  </si>
  <si>
    <t>Nalfeshnee Demon</t>
  </si>
  <si>
    <t>DDRD-048</t>
  </si>
  <si>
    <t>Red Dracolich</t>
  </si>
  <si>
    <t>DDRD-049</t>
  </si>
  <si>
    <t>Beholder</t>
  </si>
  <si>
    <t>DDRD-050</t>
  </si>
  <si>
    <t>White Dracolich (Out of Box)</t>
  </si>
  <si>
    <t>DDRD-051</t>
  </si>
  <si>
    <t>Invisible Human Wizard</t>
  </si>
  <si>
    <t>DDRD-052</t>
  </si>
  <si>
    <t>Invisible Blink Dog</t>
  </si>
  <si>
    <t>DDRD-053</t>
  </si>
  <si>
    <t>Invisible Mind Flayer Lich</t>
  </si>
  <si>
    <t>DDRD-054</t>
  </si>
  <si>
    <t>Gold Shadow Dragon</t>
  </si>
  <si>
    <t>DDRD-055</t>
  </si>
  <si>
    <t>Shadow Beholder</t>
  </si>
  <si>
    <t>PBRDI-001</t>
  </si>
  <si>
    <t>Rusty Dragon Inn</t>
  </si>
  <si>
    <t>Kobold Devilspeaker</t>
  </si>
  <si>
    <t>PBRDI-002</t>
  </si>
  <si>
    <t>Ghoul Cultist</t>
  </si>
  <si>
    <t>PBRDI-003</t>
  </si>
  <si>
    <t>Ghoul Huntsman</t>
  </si>
  <si>
    <t>PBRDI-004</t>
  </si>
  <si>
    <t>Farmer</t>
  </si>
  <si>
    <t>PBRDI-005</t>
  </si>
  <si>
    <t>Vampire Spawn</t>
  </si>
  <si>
    <t>PBRDI-006</t>
  </si>
  <si>
    <t>Serving Girl</t>
  </si>
  <si>
    <t>PBRDI-007</t>
  </si>
  <si>
    <t>Bunyip</t>
  </si>
  <si>
    <t>PBRDI-008</t>
  </si>
  <si>
    <t>Pious Guard</t>
  </si>
  <si>
    <t>PBRDI-009</t>
  </si>
  <si>
    <t>Cutpurse</t>
  </si>
  <si>
    <t>PBRDI-010</t>
  </si>
  <si>
    <t>Guard</t>
  </si>
  <si>
    <t>PBRDI-011</t>
  </si>
  <si>
    <t>Dancing Girl</t>
  </si>
  <si>
    <t>PBRDI-012</t>
  </si>
  <si>
    <t>Bugbear Mystic</t>
  </si>
  <si>
    <t>PBRDI-013</t>
  </si>
  <si>
    <t>Bugbear Lurker</t>
  </si>
  <si>
    <t>PBRDI-014</t>
  </si>
  <si>
    <t>Gnome Wizard</t>
  </si>
  <si>
    <t>PBRDI-015</t>
  </si>
  <si>
    <t>Kobold Trapmaker</t>
  </si>
  <si>
    <t>PBRDI-016</t>
  </si>
  <si>
    <t>Dwarf Bard</t>
  </si>
  <si>
    <t>PBRDI-017</t>
  </si>
  <si>
    <t>Dwarf Wizard</t>
  </si>
  <si>
    <t>PBRDI-018</t>
  </si>
  <si>
    <t>Aristocrat</t>
  </si>
  <si>
    <t>PBRDI-019</t>
  </si>
  <si>
    <t>Ghoul Monarch</t>
  </si>
  <si>
    <t>PBRDI-020</t>
  </si>
  <si>
    <t>Graceful Slayer</t>
  </si>
  <si>
    <t>PBRDI-021</t>
  </si>
  <si>
    <t>Riding Dog</t>
  </si>
  <si>
    <t>PBRDI-022</t>
  </si>
  <si>
    <t>Merchant</t>
  </si>
  <si>
    <t>PBRDI-023</t>
  </si>
  <si>
    <t>Bugbear Tyrant</t>
  </si>
  <si>
    <t>PBRDI-024</t>
  </si>
  <si>
    <t>City Watch Commander</t>
  </si>
  <si>
    <t>PBRDI-025</t>
  </si>
  <si>
    <t>Riding Horse</t>
  </si>
  <si>
    <t>PBRDI-026</t>
  </si>
  <si>
    <t>Draft Horse</t>
  </si>
  <si>
    <t>PBRDI-027</t>
  </si>
  <si>
    <t>Kirrix</t>
  </si>
  <si>
    <t>PBRDI-028</t>
  </si>
  <si>
    <t>Frost Giant Ice Mage</t>
  </si>
  <si>
    <t>PBRDI-029</t>
  </si>
  <si>
    <t>Bugbear Flesh Glutton</t>
  </si>
  <si>
    <t>PBRDI-030</t>
  </si>
  <si>
    <t>Flesh Golem</t>
  </si>
  <si>
    <t>PBRDI-031</t>
  </si>
  <si>
    <t>Gorgon</t>
  </si>
  <si>
    <t>PBRDI-032</t>
  </si>
  <si>
    <t>Beaky</t>
  </si>
  <si>
    <t>PBRDI-033</t>
  </si>
  <si>
    <t>Half-Elf Bard</t>
  </si>
  <si>
    <t>PBRDI-034</t>
  </si>
  <si>
    <t>Half-Elf Enchanter</t>
  </si>
  <si>
    <t>PBRDI-035</t>
  </si>
  <si>
    <t>Allevrah, Elf General</t>
  </si>
  <si>
    <t>PBRDI-036</t>
  </si>
  <si>
    <t>Goblin Vulture Pilot</t>
  </si>
  <si>
    <t>PBRDI-037</t>
  </si>
  <si>
    <t>Ghoul Champion</t>
  </si>
  <si>
    <t>PBRDI-038</t>
  </si>
  <si>
    <t>Bartender</t>
  </si>
  <si>
    <t>PBRDI-039</t>
  </si>
  <si>
    <t>Ranzak</t>
  </si>
  <si>
    <t>PBRDI-040</t>
  </si>
  <si>
    <t>Cayden Cailen</t>
  </si>
  <si>
    <t>PBRDI-041</t>
  </si>
  <si>
    <t>PBRDI-042</t>
  </si>
  <si>
    <t>Quivering Cube</t>
  </si>
  <si>
    <t>PBRDI-043</t>
  </si>
  <si>
    <t>Zilvazaraat</t>
  </si>
  <si>
    <t>PBRDI-044</t>
  </si>
  <si>
    <t>Orc Rider on Dire Wolf</t>
  </si>
  <si>
    <t>PBRDI-DRS-BED</t>
  </si>
  <si>
    <t>Dressing: Bed</t>
  </si>
  <si>
    <t>PBRDI-DRS-BRL</t>
  </si>
  <si>
    <t>Dressing: Barrel</t>
  </si>
  <si>
    <t>PBRDI-DRS-CART</t>
  </si>
  <si>
    <t>Dressing: Cart</t>
  </si>
  <si>
    <t>PBRDI-DRS-CRATE</t>
  </si>
  <si>
    <t>Dressing: Crate</t>
  </si>
  <si>
    <t>PBRDI-DRS-TBL</t>
  </si>
  <si>
    <t>Dressing: Table</t>
  </si>
  <si>
    <t>PBRDI-DRS-WGN</t>
  </si>
  <si>
    <t>Dressing: Wagon</t>
  </si>
  <si>
    <t>DDMM-001</t>
  </si>
  <si>
    <t>Monster Menagerie</t>
  </si>
  <si>
    <t>Faerie Dragon</t>
  </si>
  <si>
    <t>DDMM-001i</t>
  </si>
  <si>
    <t>Faerie Dragon (Invisible)</t>
  </si>
  <si>
    <t>DDMM-002</t>
  </si>
  <si>
    <t>Imp</t>
  </si>
  <si>
    <t>DDMM-003</t>
  </si>
  <si>
    <t>Will-O'-Wisps</t>
  </si>
  <si>
    <t>DDMM-004</t>
  </si>
  <si>
    <t>Giant Fire Beetle</t>
  </si>
  <si>
    <t>DDMM-005</t>
  </si>
  <si>
    <t>Jarhild Stoneforge</t>
  </si>
  <si>
    <t>DDMM-005i</t>
  </si>
  <si>
    <t>Jarhild Stoneforge (Invisible)</t>
  </si>
  <si>
    <t>DDMM-006</t>
  </si>
  <si>
    <t>Larethar Gulgrin</t>
  </si>
  <si>
    <t>DDMM-006i</t>
  </si>
  <si>
    <t>Larethar Gulgrin (Invisible)</t>
  </si>
  <si>
    <t>DDMM-007</t>
  </si>
  <si>
    <t>Specter</t>
  </si>
  <si>
    <t>DDMM-008</t>
  </si>
  <si>
    <t>Strahd Zombie</t>
  </si>
  <si>
    <t>DDMM-009</t>
  </si>
  <si>
    <t>DDMM-010</t>
  </si>
  <si>
    <t>DDMM-011</t>
  </si>
  <si>
    <t>Dryad</t>
  </si>
  <si>
    <t>DDMM-012</t>
  </si>
  <si>
    <t>DDMM-013</t>
  </si>
  <si>
    <t>Orc</t>
  </si>
  <si>
    <t>DDMM-014</t>
  </si>
  <si>
    <t>DDMM-015</t>
  </si>
  <si>
    <t>Satyr</t>
  </si>
  <si>
    <t>DDMM-016</t>
  </si>
  <si>
    <t>Githyanki Warrior</t>
  </si>
  <si>
    <t>DDMM-017</t>
  </si>
  <si>
    <t>Merfolk</t>
  </si>
  <si>
    <t>DDMM-018</t>
  </si>
  <si>
    <t>DDMM-019</t>
  </si>
  <si>
    <t>Ghost</t>
  </si>
  <si>
    <t>DDMM-020</t>
  </si>
  <si>
    <t>DDMM-021</t>
  </si>
  <si>
    <t>Bryn Lightfingers</t>
  </si>
  <si>
    <t>DDMM-021i</t>
  </si>
  <si>
    <t>Bryn Lightfingers (Invisible)</t>
  </si>
  <si>
    <t>DDMM-022</t>
  </si>
  <si>
    <t>Hommet Shaw</t>
  </si>
  <si>
    <t>DDMM-022i</t>
  </si>
  <si>
    <t>Hommet Shaw (Invisible)</t>
  </si>
  <si>
    <t>DDMM-023</t>
  </si>
  <si>
    <t>DDMM-024</t>
  </si>
  <si>
    <t>Illydia Maethellyn</t>
  </si>
  <si>
    <t>DDMM-024i</t>
  </si>
  <si>
    <t>Illydia Maethellyn (Invisible)</t>
  </si>
  <si>
    <t>DDMM-025</t>
  </si>
  <si>
    <t>Displacer Beast</t>
  </si>
  <si>
    <t>DDMM-025i</t>
  </si>
  <si>
    <t>Displacer Beast (Invisible)</t>
  </si>
  <si>
    <t>DDMM-026</t>
  </si>
  <si>
    <t>Swarm of Bats</t>
  </si>
  <si>
    <t>DDMM-027</t>
  </si>
  <si>
    <t>Unicorn</t>
  </si>
  <si>
    <t>DDMM-028</t>
  </si>
  <si>
    <t>Phase Spider</t>
  </si>
  <si>
    <t>DDMM-028i</t>
  </si>
  <si>
    <t>Phase Spider (Invisible)</t>
  </si>
  <si>
    <t>DDMM-029</t>
  </si>
  <si>
    <t>DDMM-030</t>
  </si>
  <si>
    <t>Gelatinous Cube</t>
  </si>
  <si>
    <t>DDMM-031</t>
  </si>
  <si>
    <t>Centaur</t>
  </si>
  <si>
    <t>DDMM-032</t>
  </si>
  <si>
    <t>Bulette</t>
  </si>
  <si>
    <t>DDMM-033</t>
  </si>
  <si>
    <t>Invisible Stalker</t>
  </si>
  <si>
    <t>DDMM-034</t>
  </si>
  <si>
    <t>Erinyes</t>
  </si>
  <si>
    <t>DDMM-035</t>
  </si>
  <si>
    <t>DDMM-036</t>
  </si>
  <si>
    <t>Rakshasa</t>
  </si>
  <si>
    <t>DDMM-037</t>
  </si>
  <si>
    <t>DDMM-038</t>
  </si>
  <si>
    <t>Death Knight</t>
  </si>
  <si>
    <t>DDMM-039</t>
  </si>
  <si>
    <t>Ezmerelda d'Avenir</t>
  </si>
  <si>
    <t>DDMM-039i</t>
  </si>
  <si>
    <t>Ezmerelda d'Avenir (Invisible)</t>
  </si>
  <si>
    <t>DDMM-040</t>
  </si>
  <si>
    <t>Strahd von Zarovich</t>
  </si>
  <si>
    <t>DDMM-040i</t>
  </si>
  <si>
    <t>Strahd von Zarovich (Invisible)</t>
  </si>
  <si>
    <t>DDMM-041</t>
  </si>
  <si>
    <t>DDMM-042</t>
  </si>
  <si>
    <t>Umber Hulk</t>
  </si>
  <si>
    <t>DDMM-043</t>
  </si>
  <si>
    <t>DDMM-044</t>
  </si>
  <si>
    <t>Young Remorhaz</t>
  </si>
  <si>
    <t>DDMM-045</t>
  </si>
  <si>
    <t>Treant (Out of Box)</t>
  </si>
  <si>
    <t>DDSKT-001</t>
  </si>
  <si>
    <t>Storm King's Thunder</t>
  </si>
  <si>
    <t>Intellect Devourer</t>
  </si>
  <si>
    <t>DDSKT-002</t>
  </si>
  <si>
    <t>Sprite (Sword)</t>
  </si>
  <si>
    <t>DDSKT-003</t>
  </si>
  <si>
    <t>Sprite (Bow)</t>
  </si>
  <si>
    <t>DDSKT-004</t>
  </si>
  <si>
    <t>Darkmantle</t>
  </si>
  <si>
    <t>DDSKT-005</t>
  </si>
  <si>
    <t>Homunculus</t>
  </si>
  <si>
    <t>DDSKT-006</t>
  </si>
  <si>
    <t>Cazi Alphelandra</t>
  </si>
  <si>
    <t>DDSKT-006i</t>
  </si>
  <si>
    <t>Cazi Alphelandra (Invisible)</t>
  </si>
  <si>
    <t>DDSKT-007</t>
  </si>
  <si>
    <t>Crag Ungart</t>
  </si>
  <si>
    <t>DDSKT-007i</t>
  </si>
  <si>
    <t>Crag Ungart (Invisible)</t>
  </si>
  <si>
    <t>DDSKT-008</t>
  </si>
  <si>
    <t>Giant Frog</t>
  </si>
  <si>
    <t>DDSKT-009</t>
  </si>
  <si>
    <t>Scarecrow</t>
  </si>
  <si>
    <t>DDSKT-010</t>
  </si>
  <si>
    <t>Kenku (Sword)</t>
  </si>
  <si>
    <t>DDSKT-011</t>
  </si>
  <si>
    <t>Kenku (Bow)</t>
  </si>
  <si>
    <t>DDSKT-012</t>
  </si>
  <si>
    <t>Yochlol</t>
  </si>
  <si>
    <t>DDSKT-013</t>
  </si>
  <si>
    <t>DDSKT-014</t>
  </si>
  <si>
    <t>Bandit Captain</t>
  </si>
  <si>
    <t>DDSKT-014i</t>
  </si>
  <si>
    <t>Bandit Captain (Invisible)</t>
  </si>
  <si>
    <t>DDSKT-015</t>
  </si>
  <si>
    <t>Bandit</t>
  </si>
  <si>
    <t>DDSKT-016</t>
  </si>
  <si>
    <t>Thri-Kreen (Spear)</t>
  </si>
  <si>
    <t>DDSKT-017</t>
  </si>
  <si>
    <t>Thri-Kreen (Shuriken)</t>
  </si>
  <si>
    <t>DDSKT-018</t>
  </si>
  <si>
    <t>Githzerai Monk (Knives)</t>
  </si>
  <si>
    <t>DDSKT-019</t>
  </si>
  <si>
    <t>Githzerai Monk (Knife &amp; Flame)</t>
  </si>
  <si>
    <t>DDSKT-020</t>
  </si>
  <si>
    <t>Kleef Kenric</t>
  </si>
  <si>
    <t>DDSKT-020i</t>
  </si>
  <si>
    <t>Kleef Kenric (Invisible)</t>
  </si>
  <si>
    <t>DDSKT-021</t>
  </si>
  <si>
    <t>DDSKT-022</t>
  </si>
  <si>
    <t>Yuan-Ti Pureblood (Sword)</t>
  </si>
  <si>
    <t>DDSKT-023</t>
  </si>
  <si>
    <t>Yuan-Ti Pureblood (Bow)</t>
  </si>
  <si>
    <t>DDSKT-024</t>
  </si>
  <si>
    <t>Azer</t>
  </si>
  <si>
    <t>DDSKT-025</t>
  </si>
  <si>
    <t>DDSKT-026</t>
  </si>
  <si>
    <t>Fomorian</t>
  </si>
  <si>
    <t>DDSKT-027</t>
  </si>
  <si>
    <t>Fire Giant (Flaming Sword)</t>
  </si>
  <si>
    <t>DDSKT-028a</t>
  </si>
  <si>
    <t>Cloud Giant (Spear)</t>
  </si>
  <si>
    <t>DDSKT-028b</t>
  </si>
  <si>
    <t>Cloud Giant (Sword)</t>
  </si>
  <si>
    <t>DDSKT-029a</t>
  </si>
  <si>
    <t>Frost Giant (Sword)</t>
  </si>
  <si>
    <t>DDSKT-029b</t>
  </si>
  <si>
    <t>Frost Giant (Axe)</t>
  </si>
  <si>
    <t>DDSKT-030</t>
  </si>
  <si>
    <t>DDSKT-031a</t>
  </si>
  <si>
    <t>Hill Giant (Club)</t>
  </si>
  <si>
    <t>DDSKT-031b</t>
  </si>
  <si>
    <t>Hill Giant (Spear)</t>
  </si>
  <si>
    <t>DDSKT-032a</t>
  </si>
  <si>
    <t>Fire Giant (Hammer)</t>
  </si>
  <si>
    <t>DDSKT-032b</t>
  </si>
  <si>
    <t>Fire Giant (Scepter)</t>
  </si>
  <si>
    <t>DDSKT-033</t>
  </si>
  <si>
    <t>Solara Thann</t>
  </si>
  <si>
    <t>DDSKT-033i</t>
  </si>
  <si>
    <t>Solara Thann (Invisible)</t>
  </si>
  <si>
    <t>DDSKT-034</t>
  </si>
  <si>
    <t>DDSKT-034i</t>
  </si>
  <si>
    <t>Night Hag (Invisible)</t>
  </si>
  <si>
    <t>DDSKT-035</t>
  </si>
  <si>
    <t>Yuan-Ti Malison (Sword &amp; Shield)</t>
  </si>
  <si>
    <t>DDSKT-036</t>
  </si>
  <si>
    <t>Yuan-Ti Malison (Snake Arms)</t>
  </si>
  <si>
    <t>DDSKT-037</t>
  </si>
  <si>
    <t>Yuan-Ti Malison (Snake Tail)</t>
  </si>
  <si>
    <t>DDSKT-038</t>
  </si>
  <si>
    <t>Helena Nostrum</t>
  </si>
  <si>
    <t>DDSKT-038i</t>
  </si>
  <si>
    <t>Helena Nostrum (Invisible)</t>
  </si>
  <si>
    <t>DDSKT-039</t>
  </si>
  <si>
    <t>Yuan-Ti Abomination</t>
  </si>
  <si>
    <t>DDSKT-040</t>
  </si>
  <si>
    <t>Lai Antolio</t>
  </si>
  <si>
    <t>DDSKT-040i</t>
  </si>
  <si>
    <t>Lai Antolio (Invisible)</t>
  </si>
  <si>
    <t>DDSKT-041</t>
  </si>
  <si>
    <t>King Hekaton</t>
  </si>
  <si>
    <t>DDSKT-042</t>
  </si>
  <si>
    <t>Countess Sansuri</t>
  </si>
  <si>
    <t>DDSKT-043</t>
  </si>
  <si>
    <t>Harshnag</t>
  </si>
  <si>
    <t>DDSKT-044</t>
  </si>
  <si>
    <t>Iymrith</t>
  </si>
  <si>
    <t>DDSKT-045</t>
  </si>
  <si>
    <t>xed</t>
  </si>
  <si>
    <t>Chief Guh (Fixed)</t>
  </si>
  <si>
    <t>PBDF-001</t>
  </si>
  <si>
    <t>Deadly Foes</t>
  </si>
  <si>
    <t>Celestial Lantern</t>
  </si>
  <si>
    <t>PBDF-002</t>
  </si>
  <si>
    <t>Accuser Devil</t>
  </si>
  <si>
    <t>PBDF-003</t>
  </si>
  <si>
    <t>PBDF-004</t>
  </si>
  <si>
    <t>Invisible Guardian</t>
  </si>
  <si>
    <t>PBDF-005</t>
  </si>
  <si>
    <t>Celestial Sentinel</t>
  </si>
  <si>
    <t>PBDF-006</t>
  </si>
  <si>
    <t>Peri</t>
  </si>
  <si>
    <t>PBDF-007</t>
  </si>
  <si>
    <t>Lemure Devil</t>
  </si>
  <si>
    <t>PBDF-008</t>
  </si>
  <si>
    <t>Hobgoblin Archer</t>
  </si>
  <si>
    <t>PBDF-009</t>
  </si>
  <si>
    <t>Hobgoblin Alchemist</t>
  </si>
  <si>
    <t>PBDF-010</t>
  </si>
  <si>
    <t>Hobgoblin Cleric</t>
  </si>
  <si>
    <t>PBDF-011</t>
  </si>
  <si>
    <t>Priest of Asmodeus</t>
  </si>
  <si>
    <t>PBDF-012</t>
  </si>
  <si>
    <t>Thrune Enforcer</t>
  </si>
  <si>
    <t>PBDF-013</t>
  </si>
  <si>
    <t>Giant Crab</t>
  </si>
  <si>
    <t>PBDF-014</t>
  </si>
  <si>
    <t>PBDF-015</t>
  </si>
  <si>
    <t>PBDF-016</t>
  </si>
  <si>
    <t>Cave Catcher</t>
  </si>
  <si>
    <t>PBDF-017</t>
  </si>
  <si>
    <t>Dwarf Slaver</t>
  </si>
  <si>
    <t>PBDF-018</t>
  </si>
  <si>
    <t>Celestial Trumpeter</t>
  </si>
  <si>
    <t>PBDF-019</t>
  </si>
  <si>
    <t>PBDF-020</t>
  </si>
  <si>
    <t>Cerberi</t>
  </si>
  <si>
    <t>PBDF-021</t>
  </si>
  <si>
    <t>Strix Sorcerer</t>
  </si>
  <si>
    <t>PBDF-022</t>
  </si>
  <si>
    <t>Bearded Devil</t>
  </si>
  <si>
    <t>PBDF-023</t>
  </si>
  <si>
    <t>Erinyes Devil</t>
  </si>
  <si>
    <t>PBDF-024</t>
  </si>
  <si>
    <t>Torrent Hellknight</t>
  </si>
  <si>
    <t>PBDF-025</t>
  </si>
  <si>
    <t>Ankhrav Drone</t>
  </si>
  <si>
    <t>PBDF-026</t>
  </si>
  <si>
    <t>Cave Giant</t>
  </si>
  <si>
    <t>PBDF-027</t>
  </si>
  <si>
    <t>Flying Ray</t>
  </si>
  <si>
    <t>PBDF-028</t>
  </si>
  <si>
    <t>Hellcat</t>
  </si>
  <si>
    <t>PBDF-029</t>
  </si>
  <si>
    <t>Sewer Beast</t>
  </si>
  <si>
    <t>PBDF-030</t>
  </si>
  <si>
    <t>PBDF-031</t>
  </si>
  <si>
    <t>Advanced Hell Hound</t>
  </si>
  <si>
    <t>PBDF-032</t>
  </si>
  <si>
    <t>Giant Eagle</t>
  </si>
  <si>
    <t>PBDF-033</t>
  </si>
  <si>
    <t>House Drake</t>
  </si>
  <si>
    <t>PBDF-034</t>
  </si>
  <si>
    <t>Angelkin Paladin</t>
  </si>
  <si>
    <t>PBDF-035</t>
  </si>
  <si>
    <t>Fire Diabolist</t>
  </si>
  <si>
    <t>PBDF-036</t>
  </si>
  <si>
    <t>Pathfinder Society Leader</t>
  </si>
  <si>
    <t>PBDF-037</t>
  </si>
  <si>
    <t>Technic League Captain</t>
  </si>
  <si>
    <t>PBDF-038</t>
  </si>
  <si>
    <t>Barzillai Thrune</t>
  </si>
  <si>
    <t>PBDF-039</t>
  </si>
  <si>
    <t>Jilia Bainilus</t>
  </si>
  <si>
    <t>PBDF-040</t>
  </si>
  <si>
    <t>Shensen</t>
  </si>
  <si>
    <t>PBDF-041</t>
  </si>
  <si>
    <t>Gynosphinx</t>
  </si>
  <si>
    <t>PBDF-042</t>
  </si>
  <si>
    <t>Shadow Giant</t>
  </si>
  <si>
    <t>PBDF-043</t>
  </si>
  <si>
    <t>Pit Devil</t>
  </si>
  <si>
    <t>PBDF-044</t>
  </si>
  <si>
    <t>Keketar Protean</t>
  </si>
  <si>
    <t>PBDF-045</t>
  </si>
  <si>
    <t>Clockwork Dragon (Out of Box)</t>
  </si>
  <si>
    <t>PBDF-046</t>
  </si>
  <si>
    <t>Star-Spawn of Cthulhu (Out of Box)</t>
  </si>
  <si>
    <t>PBDF-DRS-BOOK</t>
  </si>
  <si>
    <t>Dressing: Book of the Damned</t>
  </si>
  <si>
    <t>PBDF-DRS-CAGE</t>
  </si>
  <si>
    <t>Dressing: Cage</t>
  </si>
  <si>
    <t>PBDF-DRS-CNDL</t>
  </si>
  <si>
    <t>Dressing: Candelabra</t>
  </si>
  <si>
    <t>PBDF-DRS-GATE</t>
  </si>
  <si>
    <t>Dressing: Hellgate</t>
  </si>
  <si>
    <t>PBDF-DRS-PILLAR</t>
  </si>
  <si>
    <t>Dressing: Arcane Pillar</t>
  </si>
  <si>
    <t>PBDF-DRS-ROPE</t>
  </si>
  <si>
    <t>Dressing: Rope Trick</t>
  </si>
  <si>
    <t>DDMM2-001</t>
  </si>
  <si>
    <t>Monster Menagerie 2</t>
  </si>
  <si>
    <t>Giant Rat</t>
  </si>
  <si>
    <t>DDMM2-002</t>
  </si>
  <si>
    <t>Kobold (Spiked Club)</t>
  </si>
  <si>
    <t>DDMM2-003</t>
  </si>
  <si>
    <t>Goblin (Sword)</t>
  </si>
  <si>
    <t>DDMM2-004</t>
  </si>
  <si>
    <t>Halfling Rogue</t>
  </si>
  <si>
    <t>DDMM2-004i</t>
  </si>
  <si>
    <t>Halfling Rogue (Invisible)</t>
  </si>
  <si>
    <t>DDMM2-005</t>
  </si>
  <si>
    <t>Bullywug</t>
  </si>
  <si>
    <t>DDMM2-006</t>
  </si>
  <si>
    <t>Drow Elite Warrior</t>
  </si>
  <si>
    <t>DDMM2-006i</t>
  </si>
  <si>
    <t>Drow Elite Warrior (Invisible)</t>
  </si>
  <si>
    <t>DDMM2-007</t>
  </si>
  <si>
    <t>Orc (Warhammer)</t>
  </si>
  <si>
    <t>DDMM2-008</t>
  </si>
  <si>
    <t>Ghast</t>
  </si>
  <si>
    <t>DDMM2-009</t>
  </si>
  <si>
    <t>Human Cleric</t>
  </si>
  <si>
    <t>DDMM2-009i</t>
  </si>
  <si>
    <t>Human Cleric (Invisible)</t>
  </si>
  <si>
    <t>DDMM2-010</t>
  </si>
  <si>
    <t>Human Monk</t>
  </si>
  <si>
    <t>DDMM2-010i</t>
  </si>
  <si>
    <t>Human Monk (Invisible)</t>
  </si>
  <si>
    <t>DDMM2-011</t>
  </si>
  <si>
    <t>Elf Fighter</t>
  </si>
  <si>
    <t>DDMM2-011i</t>
  </si>
  <si>
    <t>Elf Fighter (Invisible)</t>
  </si>
  <si>
    <t>DDMM2-012</t>
  </si>
  <si>
    <t>Bugbear (Axe)</t>
  </si>
  <si>
    <t>DDMM2-013</t>
  </si>
  <si>
    <t>Sahuagin</t>
  </si>
  <si>
    <t>DDMM2-014</t>
  </si>
  <si>
    <t>Kobold (Axe)</t>
  </si>
  <si>
    <t>DDMM2-015</t>
  </si>
  <si>
    <t>Goblin (Axe)</t>
  </si>
  <si>
    <t>DDMM2-016</t>
  </si>
  <si>
    <t>Orc (Sword)</t>
  </si>
  <si>
    <t>DDMM2-017</t>
  </si>
  <si>
    <t>Bugbear (Double-Headed Axe)</t>
  </si>
  <si>
    <t>DDMM2-018a</t>
  </si>
  <si>
    <t>Hobgoblin (Sword &amp; Shield)</t>
  </si>
  <si>
    <t>DDMM2-018b</t>
  </si>
  <si>
    <t>Hobgoblin (Helm &amp; Swords)</t>
  </si>
  <si>
    <t>DDMM2-019</t>
  </si>
  <si>
    <t>DDMM2-019i</t>
  </si>
  <si>
    <t>Half-Orc Barbarian (Invisible)</t>
  </si>
  <si>
    <t>DDMM2-020a</t>
  </si>
  <si>
    <t>Gnoll (No Weapon)</t>
  </si>
  <si>
    <t>DDMM2-020b</t>
  </si>
  <si>
    <t>Gnoll (Flail)</t>
  </si>
  <si>
    <t>DDMM2-021</t>
  </si>
  <si>
    <t>DDMM2-021i</t>
  </si>
  <si>
    <t>Human Wizard (Invisible)</t>
  </si>
  <si>
    <t>DDMM2-022</t>
  </si>
  <si>
    <t>Sea Hag</t>
  </si>
  <si>
    <t>DDMM2-023</t>
  </si>
  <si>
    <t>Brass Dragon Wyrmling</t>
  </si>
  <si>
    <t>DDMM2-024</t>
  </si>
  <si>
    <t>White Dragon Wyrmling</t>
  </si>
  <si>
    <t>DDMM2-025</t>
  </si>
  <si>
    <t>Black Pudding</t>
  </si>
  <si>
    <t>DDMM2-026</t>
  </si>
  <si>
    <t>Clay Golem</t>
  </si>
  <si>
    <t>DDMM2-027</t>
  </si>
  <si>
    <t>Hippogriff</t>
  </si>
  <si>
    <t>DDMM2-028</t>
  </si>
  <si>
    <t>DDMM2-029</t>
  </si>
  <si>
    <t>Planetar Angel</t>
  </si>
  <si>
    <t>DDMM2-030</t>
  </si>
  <si>
    <t>DDMM2-031</t>
  </si>
  <si>
    <t>Worg</t>
  </si>
  <si>
    <t>DDMM2-032</t>
  </si>
  <si>
    <t>Galeb Duhr</t>
  </si>
  <si>
    <t>DDMM2-033a</t>
  </si>
  <si>
    <t>Uthgardt Barbarian (Beard)</t>
  </si>
  <si>
    <t>DDMM2-033b</t>
  </si>
  <si>
    <t>Uthgardt Barbarian (Goatee)</t>
  </si>
  <si>
    <t>DDMM2-034a</t>
  </si>
  <si>
    <t>Mind Flayer (No Weapon)</t>
  </si>
  <si>
    <t>DDMM2-034ai</t>
  </si>
  <si>
    <t>Mind Flayer (No Weapon) (Invisible)</t>
  </si>
  <si>
    <t>DDMM2-034b</t>
  </si>
  <si>
    <t>Mind Flayer (Cestus)</t>
  </si>
  <si>
    <t>DDMM2-034bi</t>
  </si>
  <si>
    <t>Mind Flayer (Cestus) (Invisible)</t>
  </si>
  <si>
    <t>DDMM2-035</t>
  </si>
  <si>
    <t>Tiefling Warlock</t>
  </si>
  <si>
    <t>DDMM2-035i</t>
  </si>
  <si>
    <t>Tiefling Warlock (Invisible)</t>
  </si>
  <si>
    <t>DDMM2-036</t>
  </si>
  <si>
    <t>Grick</t>
  </si>
  <si>
    <t>DDMM2-037</t>
  </si>
  <si>
    <t>Half-Gold Dragon Sorcerer</t>
  </si>
  <si>
    <t>DDMM2-037i</t>
  </si>
  <si>
    <t>Half-Gold Dragon Sorcerer (Invisible)</t>
  </si>
  <si>
    <t>DDMM2-038</t>
  </si>
  <si>
    <t>Gold Dragon Wyrmling</t>
  </si>
  <si>
    <t>DDMM2-039</t>
  </si>
  <si>
    <t>Red Dragon Wyrmling</t>
  </si>
  <si>
    <t>DDMM2-040</t>
  </si>
  <si>
    <t>Young Black Dragon</t>
  </si>
  <si>
    <t>DDMM2-041</t>
  </si>
  <si>
    <t>DDMM2-042</t>
  </si>
  <si>
    <t>DDMM2-043</t>
  </si>
  <si>
    <t>Androsphinx</t>
  </si>
  <si>
    <t>PBCOF-001</t>
  </si>
  <si>
    <t>Crown of Fangs</t>
  </si>
  <si>
    <t>Dog</t>
  </si>
  <si>
    <t>PBCOF-002</t>
  </si>
  <si>
    <t>Dream Spider</t>
  </si>
  <si>
    <t>PBCOF-003</t>
  </si>
  <si>
    <t>PBCOF-004</t>
  </si>
  <si>
    <t>Geist</t>
  </si>
  <si>
    <t>PBCOF-005</t>
  </si>
  <si>
    <t>Emperor's Thug</t>
  </si>
  <si>
    <t>PBCOF-006</t>
  </si>
  <si>
    <t>Reclamation Infantry</t>
  </si>
  <si>
    <t>PBCOF-007</t>
  </si>
  <si>
    <t>Reclamation Squire</t>
  </si>
  <si>
    <t>PBCOF-008</t>
  </si>
  <si>
    <t>PBCOF-009</t>
  </si>
  <si>
    <t>Fungal Guardian</t>
  </si>
  <si>
    <t>PBCOF-010</t>
  </si>
  <si>
    <t>Halfling Archer</t>
  </si>
  <si>
    <t>PBCOF-011</t>
  </si>
  <si>
    <t>Grey Maiden Guard</t>
  </si>
  <si>
    <t>PBCOF-012</t>
  </si>
  <si>
    <t>Skeleton Infantry</t>
  </si>
  <si>
    <t>PBCOF-013</t>
  </si>
  <si>
    <t>Skeleton Spearman</t>
  </si>
  <si>
    <t>PBCOF-014</t>
  </si>
  <si>
    <t>Boy</t>
  </si>
  <si>
    <t>PBCOF-015</t>
  </si>
  <si>
    <t>Girl</t>
  </si>
  <si>
    <t>PBCOF-016</t>
  </si>
  <si>
    <t>Cabbagehead</t>
  </si>
  <si>
    <t>PBCOF-017</t>
  </si>
  <si>
    <t>PBCOF-018</t>
  </si>
  <si>
    <t>Wereboar</t>
  </si>
  <si>
    <t>PBCOF-019</t>
  </si>
  <si>
    <t>Skeleton Champion</t>
  </si>
  <si>
    <t>PBCOF-020</t>
  </si>
  <si>
    <t>Red Mantis Assassin (Male)</t>
  </si>
  <si>
    <t>PBCOF-021</t>
  </si>
  <si>
    <t>Red Mantis Assassin (Female)</t>
  </si>
  <si>
    <t>PBCOF-022</t>
  </si>
  <si>
    <t>Reclamation Knight</t>
  </si>
  <si>
    <t>PBCOF-023</t>
  </si>
  <si>
    <t>Grey Maiden Captain</t>
  </si>
  <si>
    <t>PBCOF-024</t>
  </si>
  <si>
    <t>Gray Maiden Archer</t>
  </si>
  <si>
    <t>PBCOF-025</t>
  </si>
  <si>
    <t>Giant Scorpion</t>
  </si>
  <si>
    <t>PBCOF-026</t>
  </si>
  <si>
    <t>Death</t>
  </si>
  <si>
    <t>PBCOF-027</t>
  </si>
  <si>
    <t>Issaya</t>
  </si>
  <si>
    <t>PBCOF-028</t>
  </si>
  <si>
    <t>Monstrous Skeleton</t>
  </si>
  <si>
    <t>PBCOF-029</t>
  </si>
  <si>
    <t>Red Reaver</t>
  </si>
  <si>
    <t>PBCOF-030</t>
  </si>
  <si>
    <t>Leukodaemon</t>
  </si>
  <si>
    <t>PBCOF-031</t>
  </si>
  <si>
    <t>Bone Devil</t>
  </si>
  <si>
    <t>PBCOF-032</t>
  </si>
  <si>
    <t>Horned Devil</t>
  </si>
  <si>
    <t>PBCOF-033</t>
  </si>
  <si>
    <t>PBCOF-034</t>
  </si>
  <si>
    <t>Ury Sevenskulls</t>
  </si>
  <si>
    <t>PBCOF-035</t>
  </si>
  <si>
    <t>Trinia Sabor</t>
  </si>
  <si>
    <t>PBCOF-036</t>
  </si>
  <si>
    <t>Cinnabar</t>
  </si>
  <si>
    <t>PBCOF-037</t>
  </si>
  <si>
    <t>Shadowcount Sial</t>
  </si>
  <si>
    <t>PBCOF-038</t>
  </si>
  <si>
    <t>Jolistina Susperio</t>
  </si>
  <si>
    <t>PBCOF-039</t>
  </si>
  <si>
    <t>The Emperor</t>
  </si>
  <si>
    <t>PBCOF-040</t>
  </si>
  <si>
    <t>Queen Ileosa Arabasti</t>
  </si>
  <si>
    <t>PBCOF-041</t>
  </si>
  <si>
    <t>Reclamation Cavalry</t>
  </si>
  <si>
    <t>PBCOF-042</t>
  </si>
  <si>
    <t>Reclamation Sky Cavalry</t>
  </si>
  <si>
    <t>PBCOF-043</t>
  </si>
  <si>
    <t>Skeleton Cavalry</t>
  </si>
  <si>
    <t>PBCOF-044</t>
  </si>
  <si>
    <t>Grey Maiden Dragon Rider</t>
  </si>
  <si>
    <t>PBCOF-DRS-TOT</t>
  </si>
  <si>
    <t>Dressing: Totem</t>
  </si>
  <si>
    <t>PBCOF-DRS-STK</t>
  </si>
  <si>
    <t>Dressing: Stocks</t>
  </si>
  <si>
    <t>PBCOF-DRS-GRV</t>
  </si>
  <si>
    <t>Dressing: Grave Monument</t>
  </si>
  <si>
    <t>PBCOF-DRS-TBL</t>
  </si>
  <si>
    <t>Dressing: Rectangular Table</t>
  </si>
  <si>
    <t>PBCOF-DRS-WEL</t>
  </si>
  <si>
    <t>Dressing: Well</t>
  </si>
  <si>
    <t>PBCOF-DRS-LCT</t>
  </si>
  <si>
    <t>Dressing: Lectern</t>
  </si>
  <si>
    <t>DDTOA-001</t>
  </si>
  <si>
    <t>Tomb of Annihilation</t>
  </si>
  <si>
    <t>DDTOA-002</t>
  </si>
  <si>
    <t>Batiri Goblin</t>
  </si>
  <si>
    <t>DDTOA-003</t>
  </si>
  <si>
    <t>Vegepygmy</t>
  </si>
  <si>
    <t>DDTOA-004</t>
  </si>
  <si>
    <t>Zorbo</t>
  </si>
  <si>
    <t>DDTOA-005a</t>
  </si>
  <si>
    <t>Velociraptor (Green)</t>
  </si>
  <si>
    <t>DDTOA-005b</t>
  </si>
  <si>
    <t>Velociraptor (Red)</t>
  </si>
  <si>
    <t>DDTOA-006a</t>
  </si>
  <si>
    <t>Skeleton Key (Cross)</t>
  </si>
  <si>
    <t>DDTOA-006b</t>
  </si>
  <si>
    <t>Skeleton Key (Triangle)</t>
  </si>
  <si>
    <t>DDTOA-006c</t>
  </si>
  <si>
    <t>Skeleton Key (Key)</t>
  </si>
  <si>
    <t>DDTOA-007a</t>
  </si>
  <si>
    <t>Qawasha</t>
  </si>
  <si>
    <t>DDTOA-007ai</t>
  </si>
  <si>
    <t>Qawasha (Invisible)</t>
  </si>
  <si>
    <t>DDTOA-007b</t>
  </si>
  <si>
    <t>DDTOA-008a</t>
  </si>
  <si>
    <t>Orc (Axe)</t>
  </si>
  <si>
    <t>DDTOA-008b</t>
  </si>
  <si>
    <t>DDTOA-009</t>
  </si>
  <si>
    <t>Chultan Zombie</t>
  </si>
  <si>
    <t>DDTOA-010</t>
  </si>
  <si>
    <t>Monodrone</t>
  </si>
  <si>
    <t>DDTOA-011</t>
  </si>
  <si>
    <t>Su-Monster</t>
  </si>
  <si>
    <t>DDTOA-012a</t>
  </si>
  <si>
    <t>Firenewt (Sword)</t>
  </si>
  <si>
    <t>DDTOA-012b</t>
  </si>
  <si>
    <t>Firenewt (Fireball)</t>
  </si>
  <si>
    <t>DDTOA-013</t>
  </si>
  <si>
    <t>Aldani</t>
  </si>
  <si>
    <t>DDTOA-014</t>
  </si>
  <si>
    <t>Vegepygmy Chief</t>
  </si>
  <si>
    <t>DDTOA-015</t>
  </si>
  <si>
    <t>DDTOA-016a</t>
  </si>
  <si>
    <t>Skeleton (Knives)</t>
  </si>
  <si>
    <t>DDTOA-016b</t>
  </si>
  <si>
    <t>Skeleton (Knife &amp; Shield)</t>
  </si>
  <si>
    <t>DDTOA-017</t>
  </si>
  <si>
    <t>Aldani (Trident)</t>
  </si>
  <si>
    <t>DDTOA-018</t>
  </si>
  <si>
    <t>Valindra Shadowmantle</t>
  </si>
  <si>
    <t>DDTOA-018i</t>
  </si>
  <si>
    <t>Valindra Shadowmantle (Invisible)</t>
  </si>
  <si>
    <t>DDTOA-019</t>
  </si>
  <si>
    <t>Duodrone</t>
  </si>
  <si>
    <t>DDTOA-020a</t>
  </si>
  <si>
    <t>Werebear (Axe)</t>
  </si>
  <si>
    <t>DDTOA-020b</t>
  </si>
  <si>
    <t>Werebear (Hammer)</t>
  </si>
  <si>
    <t>DDTOA-021a</t>
  </si>
  <si>
    <t>Tabaxi Minstrel</t>
  </si>
  <si>
    <t>DDTOA-021b</t>
  </si>
  <si>
    <t>Tabaxi Hunter</t>
  </si>
  <si>
    <t>DDTOA-022</t>
  </si>
  <si>
    <t>Artus Cimber</t>
  </si>
  <si>
    <t>DDTOA-022i</t>
  </si>
  <si>
    <t>Artus Cimber (Invisible)</t>
  </si>
  <si>
    <t>DDTOA-023</t>
  </si>
  <si>
    <t>Asharra</t>
  </si>
  <si>
    <t>DDTOA-023i</t>
  </si>
  <si>
    <t>Asharra (Invisible)</t>
  </si>
  <si>
    <t>DDTOA-024</t>
  </si>
  <si>
    <t>Yuan-Ti Broodguard</t>
  </si>
  <si>
    <t>DDTOA-025a</t>
  </si>
  <si>
    <t>Dao (Hammer)</t>
  </si>
  <si>
    <t>DDTOA-025b</t>
  </si>
  <si>
    <t>Dao (Rocks)</t>
  </si>
  <si>
    <t>DDTOA-026a</t>
  </si>
  <si>
    <t>Merrow (Hook)</t>
  </si>
  <si>
    <t>DDTOA-026b</t>
  </si>
  <si>
    <t>Merrow (Trident)</t>
  </si>
  <si>
    <t>DDTOA-027</t>
  </si>
  <si>
    <t>Kamadan</t>
  </si>
  <si>
    <t>DDTOA-028</t>
  </si>
  <si>
    <t>Pterafolk</t>
  </si>
  <si>
    <t>DDTOA-029</t>
  </si>
  <si>
    <t>DDTOA-030</t>
  </si>
  <si>
    <t>Mantrap</t>
  </si>
  <si>
    <t>DDTOA-031</t>
  </si>
  <si>
    <t>Girallon</t>
  </si>
  <si>
    <t>DDTOA-032a</t>
  </si>
  <si>
    <t>Nycaloth (Axe)</t>
  </si>
  <si>
    <t>DDTOA-032b</t>
  </si>
  <si>
    <t>Nycaloth (Sword)</t>
  </si>
  <si>
    <t>DDTOA-033</t>
  </si>
  <si>
    <t>Ras Nsi</t>
  </si>
  <si>
    <t>DDTOA-034</t>
  </si>
  <si>
    <t>Ultroloth</t>
  </si>
  <si>
    <t>DDTOA-034i</t>
  </si>
  <si>
    <t>Ultroloth (Invisible)</t>
  </si>
  <si>
    <t>DDTOA-035</t>
  </si>
  <si>
    <t>Nothic</t>
  </si>
  <si>
    <t>DDTOA-036</t>
  </si>
  <si>
    <t>Nanny Pu'pu</t>
  </si>
  <si>
    <t>DDTOA-036i</t>
  </si>
  <si>
    <t>Nanny Pu'pu (Invisible)</t>
  </si>
  <si>
    <t>DDTOA-037</t>
  </si>
  <si>
    <t>Couatl</t>
  </si>
  <si>
    <t>DDTOA-037i</t>
  </si>
  <si>
    <t>Couatl (Invisible)</t>
  </si>
  <si>
    <t>DDTOA-038</t>
  </si>
  <si>
    <t>Acererak</t>
  </si>
  <si>
    <t>DDTOA-038i</t>
  </si>
  <si>
    <t>Acererak (Invisible)</t>
  </si>
  <si>
    <t>DDTOA-039</t>
  </si>
  <si>
    <t>Dragonbait</t>
  </si>
  <si>
    <t>DDTOA-039i</t>
  </si>
  <si>
    <t>Dragonbait (Invisible)</t>
  </si>
  <si>
    <t>DDTOA-040</t>
  </si>
  <si>
    <t>Minsc &amp; Boo</t>
  </si>
  <si>
    <t>DDTOA-040i</t>
  </si>
  <si>
    <t>Minsc &amp; Boo (Invisible)</t>
  </si>
  <si>
    <t>DDTOA-041</t>
  </si>
  <si>
    <t>Marilith</t>
  </si>
  <si>
    <t>DDTOA-042</t>
  </si>
  <si>
    <t>Draegloth</t>
  </si>
  <si>
    <t>DDTOA-043</t>
  </si>
  <si>
    <t>Stone Juggernaut</t>
  </si>
  <si>
    <t>DDTOA-044</t>
  </si>
  <si>
    <t>Giant Four-Armed Gargoyle</t>
  </si>
  <si>
    <t>PBMOD-001</t>
  </si>
  <si>
    <t>Maze of Death</t>
  </si>
  <si>
    <t>Pretty Goblin</t>
  </si>
  <si>
    <t>PBMOD-002</t>
  </si>
  <si>
    <t>Ratfolk Artillery</t>
  </si>
  <si>
    <t>PBMOD-003</t>
  </si>
  <si>
    <t>Halfling Butcher</t>
  </si>
  <si>
    <t>PBMOD-004</t>
  </si>
  <si>
    <t>Mind Frond</t>
  </si>
  <si>
    <t>PBMOD-005</t>
  </si>
  <si>
    <t>Purple Fungus</t>
  </si>
  <si>
    <t>PBMOD-006</t>
  </si>
  <si>
    <t>Werebear</t>
  </si>
  <si>
    <t>PBMOD-007</t>
  </si>
  <si>
    <t>Pitborn Fighter</t>
  </si>
  <si>
    <t>PBMOD-008</t>
  </si>
  <si>
    <t>Juju Zombie</t>
  </si>
  <si>
    <t>PBMOD-009</t>
  </si>
  <si>
    <t>Witchfire</t>
  </si>
  <si>
    <t>PBMOD-010</t>
  </si>
  <si>
    <t>Ulat-Kini Warrior</t>
  </si>
  <si>
    <t>PBMOD-011</t>
  </si>
  <si>
    <t>Ulat-Kini Mystic</t>
  </si>
  <si>
    <t>PBMOD-012</t>
  </si>
  <si>
    <t>Lizardfolk Warrior</t>
  </si>
  <si>
    <t>PBMOD-013</t>
  </si>
  <si>
    <t>Wood Golem</t>
  </si>
  <si>
    <t>PBMOD-014</t>
  </si>
  <si>
    <t>Ratfolk Alchemist</t>
  </si>
  <si>
    <t>PBMOD-015</t>
  </si>
  <si>
    <t>Dero Artillery</t>
  </si>
  <si>
    <t>PBMOD-016</t>
  </si>
  <si>
    <t>Pugwampi Gremlin</t>
  </si>
  <si>
    <t>PBMOD-017</t>
  </si>
  <si>
    <t>Urdefhan Warrior</t>
  </si>
  <si>
    <t>PBMOD-018</t>
  </si>
  <si>
    <t>Urdefhan Necromancer</t>
  </si>
  <si>
    <t>PBMOD-019</t>
  </si>
  <si>
    <t>Ghost Fungus</t>
  </si>
  <si>
    <t>PBMOD-020</t>
  </si>
  <si>
    <t>Blight Druid</t>
  </si>
  <si>
    <t>PBMOD-021</t>
  </si>
  <si>
    <t>Lizardfolk Mireborn</t>
  </si>
  <si>
    <t>PBMOD-022</t>
  </si>
  <si>
    <t>Gate Hellknight</t>
  </si>
  <si>
    <t>PBMOD-023</t>
  </si>
  <si>
    <t>Ghul</t>
  </si>
  <si>
    <t>PBMOD-024</t>
  </si>
  <si>
    <t>Penanggalen</t>
  </si>
  <si>
    <t>PBMOD-025</t>
  </si>
  <si>
    <t>Minotaur Artillery</t>
  </si>
  <si>
    <t>PBMOD-026</t>
  </si>
  <si>
    <t>Minotaur Cleric</t>
  </si>
  <si>
    <t>PBMOD-027</t>
  </si>
  <si>
    <t>Giant Moray Eel</t>
  </si>
  <si>
    <t>PBMOD-028</t>
  </si>
  <si>
    <t>Viper Vine</t>
  </si>
  <si>
    <t>PBMOD-029</t>
  </si>
  <si>
    <t>Deep Lurker</t>
  </si>
  <si>
    <t>PBMOD-030</t>
  </si>
  <si>
    <t>Sea Drake</t>
  </si>
  <si>
    <t>PBMOD-031</t>
  </si>
  <si>
    <t>Ice Devil</t>
  </si>
  <si>
    <t>PBMOD-032</t>
  </si>
  <si>
    <t>Amphisbaena</t>
  </si>
  <si>
    <t>PBMOD-033</t>
  </si>
  <si>
    <t>Dero Magister</t>
  </si>
  <si>
    <t>PBMOD-034</t>
  </si>
  <si>
    <t>Talmandor</t>
  </si>
  <si>
    <t>PBMOD-035</t>
  </si>
  <si>
    <t>Tengu Hero</t>
  </si>
  <si>
    <t>PBMOD-036</t>
  </si>
  <si>
    <t>Elf Mystic</t>
  </si>
  <si>
    <t>PBMOD-037</t>
  </si>
  <si>
    <t>Apostate Devil</t>
  </si>
  <si>
    <t>PBMOD-038</t>
  </si>
  <si>
    <t>Diabolical Mystic</t>
  </si>
  <si>
    <t>PBMOD-039</t>
  </si>
  <si>
    <t>Medium Copper Dragon</t>
  </si>
  <si>
    <t>PBMOD-040</t>
  </si>
  <si>
    <t>Canopy Lurker (Decapus)</t>
  </si>
  <si>
    <t>PBMOD-041</t>
  </si>
  <si>
    <t>Nightmare Dragon</t>
  </si>
  <si>
    <t>PBMOD-042</t>
  </si>
  <si>
    <t>Large Blue Dragon</t>
  </si>
  <si>
    <t>PBMOD-043</t>
  </si>
  <si>
    <t>Cyclops Mystic</t>
  </si>
  <si>
    <t>PBMOD-044</t>
  </si>
  <si>
    <t>Minotaur Labyrinth Guardian</t>
  </si>
  <si>
    <t>PBMOD-DRS-FRPL</t>
  </si>
  <si>
    <t>Dressing: Fireplace with Logs</t>
  </si>
  <si>
    <t>PBMOD-DRS-PTCL</t>
  </si>
  <si>
    <t>Dressing: Portcullis</t>
  </si>
  <si>
    <t>PBMOD-DRS-FNTN</t>
  </si>
  <si>
    <t>Dressing: Fountain</t>
  </si>
  <si>
    <t>PBMOD-DRS-KNST</t>
  </si>
  <si>
    <t>Dressing: Knight Statue</t>
  </si>
  <si>
    <t>PBMOD-DRS-BRDR</t>
  </si>
  <si>
    <t>Dressing: Barred Door</t>
  </si>
  <si>
    <t>PBMOD-DRS-ALTR</t>
  </si>
  <si>
    <t>Dressing: Altar</t>
  </si>
  <si>
    <t>DDMM3-001</t>
  </si>
  <si>
    <t>Monster Menagerie 3</t>
  </si>
  <si>
    <t>DDMM3-002a</t>
  </si>
  <si>
    <t>Magma Mephit</t>
  </si>
  <si>
    <t>DDMM3-002b</t>
  </si>
  <si>
    <t>Mud Mephit</t>
  </si>
  <si>
    <t>DDMM3-003</t>
  </si>
  <si>
    <t>Stirge</t>
  </si>
  <si>
    <t>DDMM3-004</t>
  </si>
  <si>
    <t>Gazer</t>
  </si>
  <si>
    <t>DDMM3-005</t>
  </si>
  <si>
    <t>Kobold</t>
  </si>
  <si>
    <t>DDMM3-006</t>
  </si>
  <si>
    <t>Goblin</t>
  </si>
  <si>
    <t>DDMM3-007</t>
  </si>
  <si>
    <t>Gnoll</t>
  </si>
  <si>
    <t>DDMM3-008</t>
  </si>
  <si>
    <t>DDMM3-009</t>
  </si>
  <si>
    <t>Death Dog</t>
  </si>
  <si>
    <t>DDMM3-010a</t>
  </si>
  <si>
    <t>Vampire Spawn (Yellow)</t>
  </si>
  <si>
    <t>DDMM3-010b</t>
  </si>
  <si>
    <t>Vampire Spawn (Brown)</t>
  </si>
  <si>
    <t>DDMM3-011a</t>
  </si>
  <si>
    <t>Gnome Wizard (Dagger)</t>
  </si>
  <si>
    <t>DDMM3-011b</t>
  </si>
  <si>
    <t>Gnome Wizard (Fireball)</t>
  </si>
  <si>
    <t>DDMM3-011bi</t>
  </si>
  <si>
    <t>Gnome Wizard (Fireball) (Invisible)</t>
  </si>
  <si>
    <t>DDMM3-012</t>
  </si>
  <si>
    <t>Tridrone / Kraken Priest</t>
  </si>
  <si>
    <t>DDMM3-013</t>
  </si>
  <si>
    <t>Mezzoloth</t>
  </si>
  <si>
    <t>DDMM3-014</t>
  </si>
  <si>
    <t>Winged Kobold</t>
  </si>
  <si>
    <t>DDMM3-015</t>
  </si>
  <si>
    <t>Nilbog</t>
  </si>
  <si>
    <t>DDMM3-015i</t>
  </si>
  <si>
    <t>Nilbog (Invisible)</t>
  </si>
  <si>
    <t>DDMM3-016</t>
  </si>
  <si>
    <t>Gnoll Flesh Gnawer</t>
  </si>
  <si>
    <t>DDMM3-017</t>
  </si>
  <si>
    <t>Kuo-Toa Whip</t>
  </si>
  <si>
    <t>DDMM3-018</t>
  </si>
  <si>
    <t>Quadrone</t>
  </si>
  <si>
    <t>DDMM3-019a</t>
  </si>
  <si>
    <t>Human Bard (Chain Sickle)</t>
  </si>
  <si>
    <t>DDMM3-019b</t>
  </si>
  <si>
    <t>Human Bard (Guitar)</t>
  </si>
  <si>
    <t>DDMM3-020a</t>
  </si>
  <si>
    <t>Dragonborn Fighter (Sword)</t>
  </si>
  <si>
    <t>DDMM3-020ai</t>
  </si>
  <si>
    <t>Dragonborn Fighter (Sword) (Invisible)</t>
  </si>
  <si>
    <t>DDMM3-020b</t>
  </si>
  <si>
    <t>Dragonborn Fighter (Axe)</t>
  </si>
  <si>
    <t>DDMM3-021a</t>
  </si>
  <si>
    <t>Gray Slaad (Claws)</t>
  </si>
  <si>
    <t>DDMM3-021b</t>
  </si>
  <si>
    <t>Gray Slaad (Fireball)</t>
  </si>
  <si>
    <t>DDMM3-022a</t>
  </si>
  <si>
    <t>Wereboar (Hammer)</t>
  </si>
  <si>
    <t>DDMM3-022b</t>
  </si>
  <si>
    <t>Wereboar (Axe)</t>
  </si>
  <si>
    <t>DDMM3-023</t>
  </si>
  <si>
    <t>Sea Spawn</t>
  </si>
  <si>
    <t>DDMM3-024</t>
  </si>
  <si>
    <t>Gibbering Mouther</t>
  </si>
  <si>
    <t>DDMM3-025a</t>
  </si>
  <si>
    <t>Empyrean (Flat Hammer)</t>
  </si>
  <si>
    <t>DDMM3-025b</t>
  </si>
  <si>
    <t>Empyrean (Spiked Hammer)</t>
  </si>
  <si>
    <t>DDMM3-026a</t>
  </si>
  <si>
    <t>Cyclops (Stone Axe)</t>
  </si>
  <si>
    <t>DDMM3-026b</t>
  </si>
  <si>
    <t>Cyclops (Club)</t>
  </si>
  <si>
    <t>DDMM3-027</t>
  </si>
  <si>
    <t>Mouth of Grolantor</t>
  </si>
  <si>
    <t>DDMM3-028a</t>
  </si>
  <si>
    <t>DDMM3-028b</t>
  </si>
  <si>
    <t>Hill Giant (Unarmed)</t>
  </si>
  <si>
    <t>DDMM3-029a</t>
  </si>
  <si>
    <t>Stone Giant Dreamwalker (Staff)</t>
  </si>
  <si>
    <t>DDMM3-029b</t>
  </si>
  <si>
    <t>Stone Giant Dreamwalker (Spear)</t>
  </si>
  <si>
    <t>DDMM3-030</t>
  </si>
  <si>
    <t>Fire Giant Dreadnought</t>
  </si>
  <si>
    <t>DDMM3-031</t>
  </si>
  <si>
    <t>DDMM3-032</t>
  </si>
  <si>
    <t>DDMM3-033</t>
  </si>
  <si>
    <t>DDMM3-034a</t>
  </si>
  <si>
    <t>Arcanaloth</t>
  </si>
  <si>
    <t>DDMM3-034b</t>
  </si>
  <si>
    <t>Arcanaloth (Fireball)</t>
  </si>
  <si>
    <t>DDMM3-035a</t>
  </si>
  <si>
    <t>Tiefling Rogue (Blue Cape)</t>
  </si>
  <si>
    <t>DDMM3-035ai</t>
  </si>
  <si>
    <t>Tiefling Rogue (Invisible)</t>
  </si>
  <si>
    <t>DDMM3-035b</t>
  </si>
  <si>
    <t>Tiefling Rogue (Black Cape)</t>
  </si>
  <si>
    <t>DDMM3-036</t>
  </si>
  <si>
    <t>Neogi Master</t>
  </si>
  <si>
    <t>DDMM3-037a</t>
  </si>
  <si>
    <t>Ulitharid (Staff)</t>
  </si>
  <si>
    <t>DDMM3-037b</t>
  </si>
  <si>
    <t>Ulitharid (Spell)</t>
  </si>
  <si>
    <t>DDMM3-038a</t>
  </si>
  <si>
    <t>Triton Fighter</t>
  </si>
  <si>
    <t>DDMM3-038b</t>
  </si>
  <si>
    <t>Triton Fighter (Shield)</t>
  </si>
  <si>
    <t>DDMM3-039a</t>
  </si>
  <si>
    <t>Aasimar Paladin</t>
  </si>
  <si>
    <t>DDMM3-039ai</t>
  </si>
  <si>
    <t>Aasimar Paladin (Invisible)</t>
  </si>
  <si>
    <t>DDMM3-039b</t>
  </si>
  <si>
    <t>Aasimar Paladin (Flaming Sword)</t>
  </si>
  <si>
    <t>DDMM3-040</t>
  </si>
  <si>
    <t>Nameless One</t>
  </si>
  <si>
    <t>DDMM3-040i</t>
  </si>
  <si>
    <t>Nameless One (Invisible)</t>
  </si>
  <si>
    <t>DDMM3-041</t>
  </si>
  <si>
    <t>Storm Giant Quintessent</t>
  </si>
  <si>
    <t>DDMM3-042</t>
  </si>
  <si>
    <t>Frost Giant Everlasting One</t>
  </si>
  <si>
    <t>DDMM3-043</t>
  </si>
  <si>
    <t>Goblin Hucker</t>
  </si>
  <si>
    <t>DDMM3-044</t>
  </si>
  <si>
    <t>Storm Giant</t>
  </si>
  <si>
    <t>PBJOD-001</t>
  </si>
  <si>
    <t>Jungle of Despair</t>
  </si>
  <si>
    <t>Pixie</t>
  </si>
  <si>
    <t>PBJOD-002</t>
  </si>
  <si>
    <t>Mold Runt</t>
  </si>
  <si>
    <t>PBJOD-003</t>
  </si>
  <si>
    <t>PBJOD-004</t>
  </si>
  <si>
    <t>Metal Cobra</t>
  </si>
  <si>
    <t>PBJOD-005</t>
  </si>
  <si>
    <t>Azata Wilder</t>
  </si>
  <si>
    <t>PBJOD-006</t>
  </si>
  <si>
    <t>Giant Ant</t>
  </si>
  <si>
    <t>PBJOD-007</t>
  </si>
  <si>
    <t>Morlock</t>
  </si>
  <si>
    <t>PBJOD-008</t>
  </si>
  <si>
    <t>Giant Leech</t>
  </si>
  <si>
    <t>PBJOD-009</t>
  </si>
  <si>
    <t>Nymph</t>
  </si>
  <si>
    <t>PBJOD-010</t>
  </si>
  <si>
    <t>River Drake</t>
  </si>
  <si>
    <t>PBJOD-011</t>
  </si>
  <si>
    <t>Sabosan</t>
  </si>
  <si>
    <t>PBJOD-012</t>
  </si>
  <si>
    <t>Serpentfolk Hunter</t>
  </si>
  <si>
    <t>PBJOD-013</t>
  </si>
  <si>
    <t>Elf Druid</t>
  </si>
  <si>
    <t>PBJOD-014</t>
  </si>
  <si>
    <t>Eagle</t>
  </si>
  <si>
    <t>PBJOD-015</t>
  </si>
  <si>
    <t>Vulture</t>
  </si>
  <si>
    <t>PBJOD-016</t>
  </si>
  <si>
    <t>Winged Chupacabra</t>
  </si>
  <si>
    <t>PBJOD-017</t>
  </si>
  <si>
    <t>Creeper Vine</t>
  </si>
  <si>
    <t>PBJOD-018</t>
  </si>
  <si>
    <t>Elf Assassin</t>
  </si>
  <si>
    <t>PBJOD-019</t>
  </si>
  <si>
    <t>Tanuki</t>
  </si>
  <si>
    <t>PBJOD-020</t>
  </si>
  <si>
    <t>Morlock Cleric</t>
  </si>
  <si>
    <t>PBJOD-021</t>
  </si>
  <si>
    <t>Human Hunter</t>
  </si>
  <si>
    <t>PBJOD-022</t>
  </si>
  <si>
    <t>Serpentfolk Rogue</t>
  </si>
  <si>
    <t>PBJOD-023</t>
  </si>
  <si>
    <t>Serpentfolk Cleric</t>
  </si>
  <si>
    <t>PBJOD-024</t>
  </si>
  <si>
    <t>Ravenous Qlippoth</t>
  </si>
  <si>
    <t>PBJOD-025</t>
  </si>
  <si>
    <t>Murder Vine</t>
  </si>
  <si>
    <t>PBJOD-026</t>
  </si>
  <si>
    <t>Shambler</t>
  </si>
  <si>
    <t>PBJOD-027</t>
  </si>
  <si>
    <t>Lion</t>
  </si>
  <si>
    <t>PBJOD-028</t>
  </si>
  <si>
    <t>Tiger</t>
  </si>
  <si>
    <t>PBJOD-029</t>
  </si>
  <si>
    <t>PBJOD-030</t>
  </si>
  <si>
    <t>PBJOD-031</t>
  </si>
  <si>
    <t>Thrall of Angazhan</t>
  </si>
  <si>
    <t>PBJOD-032</t>
  </si>
  <si>
    <t>Infectious Qlippoth</t>
  </si>
  <si>
    <t>PBJOD-033</t>
  </si>
  <si>
    <t>Gongorinan Qlippoth</t>
  </si>
  <si>
    <t>PBJOD-034</t>
  </si>
  <si>
    <t>Venom Daemon</t>
  </si>
  <si>
    <t>PBJOD-035</t>
  </si>
  <si>
    <t>Azata Knight</t>
  </si>
  <si>
    <t>PBJOD-036</t>
  </si>
  <si>
    <t>PBJOD-037</t>
  </si>
  <si>
    <t>Dwarf Explorer</t>
  </si>
  <si>
    <t>PBJOD-038</t>
  </si>
  <si>
    <t>Human Arcanist</t>
  </si>
  <si>
    <t>PBJOD-039</t>
  </si>
  <si>
    <t>Human Paladin Commander</t>
  </si>
  <si>
    <t>PBJOD-040</t>
  </si>
  <si>
    <t>Serpentfolk Wizard</t>
  </si>
  <si>
    <t>PBJOD-041</t>
  </si>
  <si>
    <t>Hollow Serpent</t>
  </si>
  <si>
    <t>PBJOD-042</t>
  </si>
  <si>
    <t>Thulgant Qlippoth</t>
  </si>
  <si>
    <t>PBJOD-043</t>
  </si>
  <si>
    <t>Kirin</t>
  </si>
  <si>
    <t>PBJOD-044</t>
  </si>
  <si>
    <t>Astradaemon</t>
  </si>
  <si>
    <t>PBJOD-045</t>
  </si>
  <si>
    <t>Hydra</t>
  </si>
  <si>
    <t>PBJOD-DRS-ANVL</t>
  </si>
  <si>
    <t>Dressing: Magic Anvil</t>
  </si>
  <si>
    <t>PBJOD-DRS-AOCT</t>
  </si>
  <si>
    <t>Dressing: Apparatus of the Octopus</t>
  </si>
  <si>
    <t>PBJOD-DRS-TRAP</t>
  </si>
  <si>
    <t>Dressing: Pit Trap</t>
  </si>
  <si>
    <t>PBJOD-DRS-POLE</t>
  </si>
  <si>
    <t>Dressing: Skull Pole</t>
  </si>
  <si>
    <t>PBJOD-DRS-SPIL</t>
  </si>
  <si>
    <t>Dressing: Summoning Pillar</t>
  </si>
  <si>
    <t>PBJOD-DRS-TRNK</t>
  </si>
  <si>
    <t>Dressing: Trunk Case</t>
  </si>
  <si>
    <t>DDWDH-001</t>
  </si>
  <si>
    <t>Waterdeep Dragon Heist</t>
  </si>
  <si>
    <t>Cranium Rat Swarm</t>
  </si>
  <si>
    <t>DDWDH-002</t>
  </si>
  <si>
    <t>Darkling</t>
  </si>
  <si>
    <t>DDWDH-003</t>
  </si>
  <si>
    <t>Vargouille</t>
  </si>
  <si>
    <t>DDWDH-004a</t>
  </si>
  <si>
    <t>City Guard (Spear)</t>
  </si>
  <si>
    <t>DDWDH-004b</t>
  </si>
  <si>
    <t>City Guard (Sword)</t>
  </si>
  <si>
    <t>DDWDH-005a</t>
  </si>
  <si>
    <t>Noble (White Jacket)</t>
  </si>
  <si>
    <t>DDWDH-005b</t>
  </si>
  <si>
    <t>Noble (Green Jacket)</t>
  </si>
  <si>
    <t>DDWDH-006a</t>
  </si>
  <si>
    <t>Merchant (Scroll)</t>
  </si>
  <si>
    <t>DDWDH-006b</t>
  </si>
  <si>
    <t>Merchant (Pouch of Gold)</t>
  </si>
  <si>
    <t>DDWDH-007a</t>
  </si>
  <si>
    <t>City Watch (Light Skin)</t>
  </si>
  <si>
    <t>DDWDH-007b</t>
  </si>
  <si>
    <t>City Watch (Dark Skin)</t>
  </si>
  <si>
    <t>DDWDH-008a</t>
  </si>
  <si>
    <t>Apprentice Wizard (Staff)</t>
  </si>
  <si>
    <t>DDWDH-008b</t>
  </si>
  <si>
    <t>Apprentice Wizard (Wand)</t>
  </si>
  <si>
    <t>DDWDH-009</t>
  </si>
  <si>
    <t>Ziraj the Hunter</t>
  </si>
  <si>
    <t>DDWDH-010</t>
  </si>
  <si>
    <t>Mirt</t>
  </si>
  <si>
    <t>DDWDH-011</t>
  </si>
  <si>
    <t>Human Sun Soul Monk</t>
  </si>
  <si>
    <t>DDWDH-012a</t>
  </si>
  <si>
    <t>Dragonborn Draconic Sorcerer (Blue Robe)</t>
  </si>
  <si>
    <t>DDWDH-012b</t>
  </si>
  <si>
    <t>Dragonborn Draconic Sorcerer (Green Robe)</t>
  </si>
  <si>
    <t>DDWDH-013</t>
  </si>
  <si>
    <t>Cambion Devil</t>
  </si>
  <si>
    <t>DDWDH-014</t>
  </si>
  <si>
    <t>DDWDH-015</t>
  </si>
  <si>
    <t>DDWDH-016a</t>
  </si>
  <si>
    <t>Spy (Blade Up)</t>
  </si>
  <si>
    <t>DDWDH-016b</t>
  </si>
  <si>
    <t>Spy (Blade Down)</t>
  </si>
  <si>
    <t>DDWDH-017</t>
  </si>
  <si>
    <t>DDWDH-018</t>
  </si>
  <si>
    <t>Slithering Tracker</t>
  </si>
  <si>
    <t>DDWDH-019</t>
  </si>
  <si>
    <t>Renaer Neverember</t>
  </si>
  <si>
    <t>DDWDH-020a</t>
  </si>
  <si>
    <t>Human Warlock of the Fiend (No Spell)</t>
  </si>
  <si>
    <t>DDWDH-020b</t>
  </si>
  <si>
    <t>Human Warlock of the Fiend (Spell)</t>
  </si>
  <si>
    <t>DDWDH-021a</t>
  </si>
  <si>
    <t>Wererat (No Weapon)</t>
  </si>
  <si>
    <t>DDWDH-021b</t>
  </si>
  <si>
    <t>Wererat (Sword)</t>
  </si>
  <si>
    <t>DDWDH-022</t>
  </si>
  <si>
    <t>Sun Elf Arcane Cleric</t>
  </si>
  <si>
    <t>DDWDH-023</t>
  </si>
  <si>
    <t>The Black Viper</t>
  </si>
  <si>
    <t>DDWDH-024</t>
  </si>
  <si>
    <t>Animated Door</t>
  </si>
  <si>
    <t>DDWDH-025</t>
  </si>
  <si>
    <t>Brown Bear</t>
  </si>
  <si>
    <t>DDWDH-026a</t>
  </si>
  <si>
    <t>Annis Hag (Skull)</t>
  </si>
  <si>
    <t>DDWDH-026b</t>
  </si>
  <si>
    <t>Annis Hag (Lightning)</t>
  </si>
  <si>
    <t>DDWDH-027</t>
  </si>
  <si>
    <t>Shield Guardian</t>
  </si>
  <si>
    <t>DDWDH-028</t>
  </si>
  <si>
    <t>Pentadrone</t>
  </si>
  <si>
    <t>DDWDH-029</t>
  </si>
  <si>
    <t>DDWDH-030</t>
  </si>
  <si>
    <t>Crocodile</t>
  </si>
  <si>
    <t>DDWDH-031</t>
  </si>
  <si>
    <t>Dire Wolf</t>
  </si>
  <si>
    <t>DDWDH-032a</t>
  </si>
  <si>
    <t>Pit Fiend (No Weapon)</t>
  </si>
  <si>
    <t>DDWDH-032b</t>
  </si>
  <si>
    <t>Pit Fiend (Mace)</t>
  </si>
  <si>
    <t>DDWDH-033</t>
  </si>
  <si>
    <t>Vajra Safahr</t>
  </si>
  <si>
    <t>DDWDH-034</t>
  </si>
  <si>
    <t>Durnan</t>
  </si>
  <si>
    <t>DDWDH-035</t>
  </si>
  <si>
    <t>Laeral Silverhand</t>
  </si>
  <si>
    <t>DDWDH-036</t>
  </si>
  <si>
    <t>Lady Ammalia Cassalanter</t>
  </si>
  <si>
    <t>DDWDH-037</t>
  </si>
  <si>
    <t>Manshoon</t>
  </si>
  <si>
    <t>DDWDH-038</t>
  </si>
  <si>
    <t>Jarlaxle Baenre</t>
  </si>
  <si>
    <t>DDWDH-039</t>
  </si>
  <si>
    <t>Lord Victoro</t>
  </si>
  <si>
    <t>DDWDH-040</t>
  </si>
  <si>
    <t>Volothamp Geddarm</t>
  </si>
  <si>
    <t>DDWDH-041</t>
  </si>
  <si>
    <t>Devourer</t>
  </si>
  <si>
    <t>DDWDH-042</t>
  </si>
  <si>
    <t>Griffon Cavalry</t>
  </si>
  <si>
    <t>DDWDH-043</t>
  </si>
  <si>
    <t>Elephant</t>
  </si>
  <si>
    <t>DDWDH-044</t>
  </si>
  <si>
    <t>Xanathar</t>
  </si>
  <si>
    <t>PBKMK-001</t>
  </si>
  <si>
    <t>Kingmaker</t>
  </si>
  <si>
    <t>Fey Dragon</t>
  </si>
  <si>
    <t>PBKMK-002</t>
  </si>
  <si>
    <t>Spriggan</t>
  </si>
  <si>
    <t>PBKMK-003</t>
  </si>
  <si>
    <t>Bat Swarm</t>
  </si>
  <si>
    <t>PBKMK-004</t>
  </si>
  <si>
    <t>Army Ant Swarm</t>
  </si>
  <si>
    <t>PBKMK-005</t>
  </si>
  <si>
    <t>Dwoemercat</t>
  </si>
  <si>
    <t>PBKMK-006</t>
  </si>
  <si>
    <t>Stolen Lands Bandit</t>
  </si>
  <si>
    <t>PBKMK-007</t>
  </si>
  <si>
    <t>PBKMK-008</t>
  </si>
  <si>
    <t>River Kingdoms Ruffian</t>
  </si>
  <si>
    <t>PBKMK-009</t>
  </si>
  <si>
    <t>Bloody Skeleton</t>
  </si>
  <si>
    <t>PBKMK-010</t>
  </si>
  <si>
    <t>Shadow Rogue</t>
  </si>
  <si>
    <t>PBKMK-011</t>
  </si>
  <si>
    <t>Pitax Warden</t>
  </si>
  <si>
    <t>PBKMK-012</t>
  </si>
  <si>
    <t>Web Lurker</t>
  </si>
  <si>
    <t>PBKMK-013</t>
  </si>
  <si>
    <t>Monitor Lizard</t>
  </si>
  <si>
    <t>PBKMK-014</t>
  </si>
  <si>
    <t>Jubilost, Gnome Alchemist</t>
  </si>
  <si>
    <t>PBKMK-015</t>
  </si>
  <si>
    <t>Linzi, Halfling Bard</t>
  </si>
  <si>
    <t>PBKMK-016</t>
  </si>
  <si>
    <t>Jaethal, Elf Inquisitor</t>
  </si>
  <si>
    <t>PBKMK-017</t>
  </si>
  <si>
    <t>Trollhound</t>
  </si>
  <si>
    <t>PBKMK-018</t>
  </si>
  <si>
    <t>Stag Lord</t>
  </si>
  <si>
    <t>PBKMK-019</t>
  </si>
  <si>
    <t>PBKMK-020</t>
  </si>
  <si>
    <t>Elf Ghost</t>
  </si>
  <si>
    <t>PBKMK-021</t>
  </si>
  <si>
    <t>Tristian, Human Cleric</t>
  </si>
  <si>
    <t>PBKMK-022</t>
  </si>
  <si>
    <t>PBKMK-023</t>
  </si>
  <si>
    <t>Weretiger</t>
  </si>
  <si>
    <t>PBKMK-024</t>
  </si>
  <si>
    <t>Wererat Archer</t>
  </si>
  <si>
    <t>PBKMK-025</t>
  </si>
  <si>
    <t>Large Spriggan</t>
  </si>
  <si>
    <t>PBKMK-026</t>
  </si>
  <si>
    <t>Troll Leader</t>
  </si>
  <si>
    <t>PBKMK-027</t>
  </si>
  <si>
    <t>Swamp Naga</t>
  </si>
  <si>
    <t>PBKMK-028</t>
  </si>
  <si>
    <t>Oni Mage</t>
  </si>
  <si>
    <t>PBKMK-029</t>
  </si>
  <si>
    <t>PBKMK-030</t>
  </si>
  <si>
    <t>Smilodon</t>
  </si>
  <si>
    <t>PBKMK-031</t>
  </si>
  <si>
    <t>PBKMK-032</t>
  </si>
  <si>
    <t>Divine Guardian</t>
  </si>
  <si>
    <t>PBKMK-033</t>
  </si>
  <si>
    <t>Ekundayo, Human Ranger</t>
  </si>
  <si>
    <t>PBKMK-034</t>
  </si>
  <si>
    <t>Regongar, Half-Orc Magus</t>
  </si>
  <si>
    <t>PBKMK-035</t>
  </si>
  <si>
    <t>Octavia, Half-Elf Arcane Trickster</t>
  </si>
  <si>
    <t>PBKMK-036</t>
  </si>
  <si>
    <t>Valerie, Human Fighter</t>
  </si>
  <si>
    <t>PBKMK-037</t>
  </si>
  <si>
    <t>Harrim, Dwarf Cleric</t>
  </si>
  <si>
    <t>PBKMK-038</t>
  </si>
  <si>
    <t>Armag the Twice-Born</t>
  </si>
  <si>
    <t>PBKMK-039</t>
  </si>
  <si>
    <t>Nyrissa</t>
  </si>
  <si>
    <t>PBKMK-040</t>
  </si>
  <si>
    <t>Cyclops Lich</t>
  </si>
  <si>
    <t>PBKMK-041</t>
  </si>
  <si>
    <t>Soul Gorger</t>
  </si>
  <si>
    <t>PBKMK-042</t>
  </si>
  <si>
    <t>Frost Giant Jarl</t>
  </si>
  <si>
    <t>PBKMK-043</t>
  </si>
  <si>
    <t>Ahuizotl</t>
  </si>
  <si>
    <t>PBKMK-DRS-01</t>
  </si>
  <si>
    <t>Dressing: Barbarian Throne</t>
  </si>
  <si>
    <t>PBKMK-DRS-02</t>
  </si>
  <si>
    <t>Dressing: Brambly Bush</t>
  </si>
  <si>
    <t>PBKMK-DRS-03</t>
  </si>
  <si>
    <t>Dressing: Gargoyle</t>
  </si>
  <si>
    <t>PBKMK-DRS-04</t>
  </si>
  <si>
    <t>Dressing: Raised Dias</t>
  </si>
  <si>
    <t>PBKMK-DRS-05</t>
  </si>
  <si>
    <t>Dressing: Scarecrow</t>
  </si>
  <si>
    <t>DDGGR-001</t>
  </si>
  <si>
    <t>Guildmasters' Guide to Ravnica</t>
  </si>
  <si>
    <t>Precognitive Mage</t>
  </si>
  <si>
    <t>DDGGR-002</t>
  </si>
  <si>
    <t>Cackler</t>
  </si>
  <si>
    <t>DDGGR-003</t>
  </si>
  <si>
    <t>Firefist</t>
  </si>
  <si>
    <t>DDGGR-004</t>
  </si>
  <si>
    <t>Indentured Spirit</t>
  </si>
  <si>
    <t>DDGGR-005</t>
  </si>
  <si>
    <t>Selesnya Druid</t>
  </si>
  <si>
    <t>DDGGR-006</t>
  </si>
  <si>
    <t>Wind Drake</t>
  </si>
  <si>
    <t>DDGGR-007</t>
  </si>
  <si>
    <t>Krenko, Goblin Mob Boss</t>
  </si>
  <si>
    <t>DDGGR-008</t>
  </si>
  <si>
    <t>Mind Drinker Vampire</t>
  </si>
  <si>
    <t>DDGGR-009</t>
  </si>
  <si>
    <t>Rubblebelt Stalker</t>
  </si>
  <si>
    <t>DDGGR-010</t>
  </si>
  <si>
    <t>Simic Hybrid</t>
  </si>
  <si>
    <t>DDGGR-011</t>
  </si>
  <si>
    <t>Conclave Dryad</t>
  </si>
  <si>
    <t>DDGGR-012</t>
  </si>
  <si>
    <t>Fungus Drudge</t>
  </si>
  <si>
    <t>DDGGR-013</t>
  </si>
  <si>
    <t>Blistercoil Weird</t>
  </si>
  <si>
    <t>DDGGR-014</t>
  </si>
  <si>
    <t>Azorius Homunculus</t>
  </si>
  <si>
    <t>DDGGR-015</t>
  </si>
  <si>
    <t>Duskmantle Assassin</t>
  </si>
  <si>
    <t>DDGGR-016</t>
  </si>
  <si>
    <t>Krasis (Medium)</t>
  </si>
  <si>
    <t>DDGGR-017</t>
  </si>
  <si>
    <t>Blood Drinker Vampire</t>
  </si>
  <si>
    <t>DDGGR-018</t>
  </si>
  <si>
    <t>Arclight Phoenix</t>
  </si>
  <si>
    <t>DDGGR-019</t>
  </si>
  <si>
    <t>Kraul Winged Warrior</t>
  </si>
  <si>
    <t>DDGGR-020</t>
  </si>
  <si>
    <t>Orzhov Advokist</t>
  </si>
  <si>
    <t>DDGGR-021</t>
  </si>
  <si>
    <t>Orzhov Basilica Statue</t>
  </si>
  <si>
    <t>DDGGR-022</t>
  </si>
  <si>
    <t>Azorius Arrester</t>
  </si>
  <si>
    <t>DDGGR-023</t>
  </si>
  <si>
    <t>Jarad, Golgari Guildmaster</t>
  </si>
  <si>
    <t>DDGGR-024</t>
  </si>
  <si>
    <t>Druid of the Old Ways</t>
  </si>
  <si>
    <t>DDGGR-025</t>
  </si>
  <si>
    <t>Deathpact Angel</t>
  </si>
  <si>
    <t>DDGGR-026</t>
  </si>
  <si>
    <t>Gruul Ogre</t>
  </si>
  <si>
    <t>DDGGR-027</t>
  </si>
  <si>
    <t>Krasis (Large)</t>
  </si>
  <si>
    <t>DDGGR-028</t>
  </si>
  <si>
    <t>Rakdos Ogre</t>
  </si>
  <si>
    <t>DDGGR-029</t>
  </si>
  <si>
    <t>Ledev Guardian</t>
  </si>
  <si>
    <t>DDGGR-030</t>
  </si>
  <si>
    <t>Sphinx of Judgment</t>
  </si>
  <si>
    <t>DDGGR-031</t>
  </si>
  <si>
    <t>Skyjek Roc</t>
  </si>
  <si>
    <t>DDGGR-032</t>
  </si>
  <si>
    <t>Orzhov Giant</t>
  </si>
  <si>
    <t>DDGGR-033</t>
  </si>
  <si>
    <t>Lazav, Dimir Guildmaster</t>
  </si>
  <si>
    <t>DDGGR-034</t>
  </si>
  <si>
    <t>Undercity Gorgon</t>
  </si>
  <si>
    <t>DDGGR-035</t>
  </si>
  <si>
    <t>Frontline Medic</t>
  </si>
  <si>
    <t>DDGGR-036</t>
  </si>
  <si>
    <t>Gruul Anarch</t>
  </si>
  <si>
    <t>DDGGR-037</t>
  </si>
  <si>
    <t>Kraul Death Priest</t>
  </si>
  <si>
    <t>DDGGR-038</t>
  </si>
  <si>
    <t>Selesnya Healer</t>
  </si>
  <si>
    <t>DDGGR-039</t>
  </si>
  <si>
    <t>Galvanic Blastseeker</t>
  </si>
  <si>
    <t>DDGGR-040</t>
  </si>
  <si>
    <t>Boros Reckoner</t>
  </si>
  <si>
    <t>DDGGR-041</t>
  </si>
  <si>
    <t>Rakdos Performer</t>
  </si>
  <si>
    <t>DDGGR-042</t>
  </si>
  <si>
    <t>Nightveil Specter</t>
  </si>
  <si>
    <t>DDGGR-043</t>
  </si>
  <si>
    <t>Archon of the Triumvirate</t>
  </si>
  <si>
    <t>DDGGR-044</t>
  </si>
  <si>
    <t>Trostani, Selesnya Guildmaster</t>
  </si>
  <si>
    <t>DDGGR-045</t>
  </si>
  <si>
    <t>Niv-Mizzet, Izzet Guildmaster</t>
  </si>
  <si>
    <t>DDGGR-046</t>
  </si>
  <si>
    <t>Minotaur Fighter</t>
  </si>
  <si>
    <t>DDGGR-047</t>
  </si>
  <si>
    <t>DDGGR-048</t>
  </si>
  <si>
    <t>DDGGR-049</t>
  </si>
  <si>
    <t>Loxodon Cleric</t>
  </si>
  <si>
    <t>DDGGR-050</t>
  </si>
  <si>
    <t>DDGGR-051</t>
  </si>
  <si>
    <t>DDGGR-052</t>
  </si>
  <si>
    <t>Human Sorcerer</t>
  </si>
  <si>
    <t>DDGGR-053</t>
  </si>
  <si>
    <t>Goblin Barbarian</t>
  </si>
  <si>
    <t>DDGGR-054</t>
  </si>
  <si>
    <t>DDGGR-055</t>
  </si>
  <si>
    <t>Vedalken Wizard</t>
  </si>
  <si>
    <t>DDWMM-001</t>
  </si>
  <si>
    <t>Dungeon of the Mad Mage</t>
  </si>
  <si>
    <t>Flumph</t>
  </si>
  <si>
    <t>DDWMM-002</t>
  </si>
  <si>
    <t>Thug</t>
  </si>
  <si>
    <t>DDWMM-003</t>
  </si>
  <si>
    <t>Veteran</t>
  </si>
  <si>
    <t>DDWMM-004</t>
  </si>
  <si>
    <t>Flying Sword</t>
  </si>
  <si>
    <t>DDWMM-005</t>
  </si>
  <si>
    <t>Tressym</t>
  </si>
  <si>
    <t>DDWMM-006</t>
  </si>
  <si>
    <t>Grung</t>
  </si>
  <si>
    <t>DDWMM-007</t>
  </si>
  <si>
    <t>Tiefling Battlemaster</t>
  </si>
  <si>
    <t>DDWMM-007i</t>
  </si>
  <si>
    <t>Tiefling Battlemaster (Invisible)</t>
  </si>
  <si>
    <t>DDWMM-008</t>
  </si>
  <si>
    <t>DDWMM-009</t>
  </si>
  <si>
    <t>Elf Cleric of the Grave</t>
  </si>
  <si>
    <t>DDWMM-010</t>
  </si>
  <si>
    <t>Shadow</t>
  </si>
  <si>
    <t>DDWMM-011</t>
  </si>
  <si>
    <t>Gnome Inquisitive</t>
  </si>
  <si>
    <t>DDWMM-012</t>
  </si>
  <si>
    <t>Gray Ooze</t>
  </si>
  <si>
    <t>DDWMM-013</t>
  </si>
  <si>
    <t>Berserker</t>
  </si>
  <si>
    <t>DDWMM-014</t>
  </si>
  <si>
    <t>Veteran Leader</t>
  </si>
  <si>
    <t>DDWMM-015</t>
  </si>
  <si>
    <t>Thug Leader</t>
  </si>
  <si>
    <t>DDWMM-016</t>
  </si>
  <si>
    <t>Grung Elite Warrior</t>
  </si>
  <si>
    <t>DDWMM-017</t>
  </si>
  <si>
    <t>DDWMM-018</t>
  </si>
  <si>
    <t>DDWMM-018i</t>
  </si>
  <si>
    <t>Flesh Golem (Invisible)</t>
  </si>
  <si>
    <t>DDWMM-019</t>
  </si>
  <si>
    <t>Piercer</t>
  </si>
  <si>
    <t>DDWMM-020</t>
  </si>
  <si>
    <t>Flind</t>
  </si>
  <si>
    <t>DDWMM-021a</t>
  </si>
  <si>
    <t>Revenant</t>
  </si>
  <si>
    <t>DDWMM-021b</t>
  </si>
  <si>
    <t>Revenant (Noose)</t>
  </si>
  <si>
    <t>DDWMM-022</t>
  </si>
  <si>
    <t>Bheur Hag</t>
  </si>
  <si>
    <t>DDWMM-022i</t>
  </si>
  <si>
    <t>Bheur Hag (Invisible)</t>
  </si>
  <si>
    <t>DDWMM-023</t>
  </si>
  <si>
    <t>Human Paladin of the Oath of Vengeance</t>
  </si>
  <si>
    <t>DDWMM-023i</t>
  </si>
  <si>
    <t>Human Paladin of the Oath of Vengeance (Invisible)</t>
  </si>
  <si>
    <t>DDWMM-024</t>
  </si>
  <si>
    <t>Human Storm Sorcerer</t>
  </si>
  <si>
    <t>DDWMM-025</t>
  </si>
  <si>
    <t>Froghemoth</t>
  </si>
  <si>
    <t>DDWMM-026</t>
  </si>
  <si>
    <t>Otto</t>
  </si>
  <si>
    <t>DDWMM-027</t>
  </si>
  <si>
    <t>Behir</t>
  </si>
  <si>
    <t>DDWMM-028</t>
  </si>
  <si>
    <t>Scaladar</t>
  </si>
  <si>
    <t>DDWMM-029</t>
  </si>
  <si>
    <t>Beholder Zombie</t>
  </si>
  <si>
    <t>DDWMM-030</t>
  </si>
  <si>
    <t>Murial</t>
  </si>
  <si>
    <t>DDWMM-031</t>
  </si>
  <si>
    <t>Goristro</t>
  </si>
  <si>
    <t>DDWMM-032a</t>
  </si>
  <si>
    <t>Minotaur Skeleton (Great Axe)</t>
  </si>
  <si>
    <t>DDWMM-032b</t>
  </si>
  <si>
    <t>Minotaur Skeleton (Warhammer)</t>
  </si>
  <si>
    <t>DDWMM-033</t>
  </si>
  <si>
    <t>Archmage</t>
  </si>
  <si>
    <t>DDWMM-034</t>
  </si>
  <si>
    <t>Necromancer</t>
  </si>
  <si>
    <t>DDWMM-034i</t>
  </si>
  <si>
    <t>Necromancer (Invisible)</t>
  </si>
  <si>
    <t>DDWMM-035</t>
  </si>
  <si>
    <t>Zalthar Shadowdusk</t>
  </si>
  <si>
    <t>DDWMM-036</t>
  </si>
  <si>
    <t>Dezmyr Shadowdusk</t>
  </si>
  <si>
    <t>DDWMM-036i</t>
  </si>
  <si>
    <t>Dezmyr Shadowdusk (Invisible)</t>
  </si>
  <si>
    <t>DDWMM-037</t>
  </si>
  <si>
    <t>Tanarukk</t>
  </si>
  <si>
    <t>DDWMM-037i</t>
  </si>
  <si>
    <t>Tanarukk (Invisible)</t>
  </si>
  <si>
    <t>DDWMM-038</t>
  </si>
  <si>
    <t>Keresta Delvingstone</t>
  </si>
  <si>
    <t>DDWMM-038i</t>
  </si>
  <si>
    <t>Keresta Delvingstone (Invisible)</t>
  </si>
  <si>
    <t>DDWMM-039</t>
  </si>
  <si>
    <t>Arcturia</t>
  </si>
  <si>
    <t>DDWMM-039i</t>
  </si>
  <si>
    <t>Arcturia (Invisible)</t>
  </si>
  <si>
    <t>DDWMM-040</t>
  </si>
  <si>
    <t>Halaster Blackcloak</t>
  </si>
  <si>
    <t>DDWMM-040i</t>
  </si>
  <si>
    <t>Halaster Blackcloak (Invisible)</t>
  </si>
  <si>
    <t>DDWMM-041</t>
  </si>
  <si>
    <t>Trobriand</t>
  </si>
  <si>
    <t>DDWMM-042</t>
  </si>
  <si>
    <t>Adult Remorhaz</t>
  </si>
  <si>
    <t>DDWMM-043</t>
  </si>
  <si>
    <t>Balor</t>
  </si>
  <si>
    <t>DDWMM-044</t>
  </si>
  <si>
    <t>Death Tyrant</t>
  </si>
  <si>
    <t>PBROL-001</t>
  </si>
  <si>
    <t>Ruins of Lastwall</t>
  </si>
  <si>
    <t>Caligni Creeper</t>
  </si>
  <si>
    <t>PBROL-002</t>
  </si>
  <si>
    <t>Caligni Slayer</t>
  </si>
  <si>
    <t>PBROL-003</t>
  </si>
  <si>
    <t>Formian Worker</t>
  </si>
  <si>
    <t>PBROL-004</t>
  </si>
  <si>
    <t>Caligni Stalker</t>
  </si>
  <si>
    <t>PBROL-005</t>
  </si>
  <si>
    <t>Draugr</t>
  </si>
  <si>
    <t>PBROL-006</t>
  </si>
  <si>
    <t>Hyena</t>
  </si>
  <si>
    <t>PBROL-007</t>
  </si>
  <si>
    <t>Lastwall Soldier</t>
  </si>
  <si>
    <t>PBROL-008</t>
  </si>
  <si>
    <t>Leng Ghoul</t>
  </si>
  <si>
    <t>PBROL-009</t>
  </si>
  <si>
    <t>Poltergeist</t>
  </si>
  <si>
    <t>PBROL-010</t>
  </si>
  <si>
    <t>Razmir Cultist</t>
  </si>
  <si>
    <t>PBROL-011</t>
  </si>
  <si>
    <t>Skeletal Soldier</t>
  </si>
  <si>
    <t>PBROL-012</t>
  </si>
  <si>
    <t>Velstrac Evangelist</t>
  </si>
  <si>
    <t>PBROL-013</t>
  </si>
  <si>
    <t>Whispering Way Cultist</t>
  </si>
  <si>
    <t>PBROL-014</t>
  </si>
  <si>
    <t>Nosoi Psychopomp</t>
  </si>
  <si>
    <t>PBROL-015</t>
  </si>
  <si>
    <t>Formian Warrior</t>
  </si>
  <si>
    <t>PBROL-016</t>
  </si>
  <si>
    <t>Jyoti</t>
  </si>
  <si>
    <t>PBROL-017</t>
  </si>
  <si>
    <t>Lastwall Knight</t>
  </si>
  <si>
    <t>PBROL-018</t>
  </si>
  <si>
    <t>Lastwall Paladin</t>
  </si>
  <si>
    <t>PBROL-019</t>
  </si>
  <si>
    <t>Murderous Undead</t>
  </si>
  <si>
    <t>PBROL-020</t>
  </si>
  <si>
    <t>Razmir Priest</t>
  </si>
  <si>
    <t>PBROL-021</t>
  </si>
  <si>
    <t>Sceaduinar</t>
  </si>
  <si>
    <t>PBROL-022</t>
  </si>
  <si>
    <t>Skeletal Samurai</t>
  </si>
  <si>
    <t>PBROL-023</t>
  </si>
  <si>
    <t>Skeletal Speaker</t>
  </si>
  <si>
    <t>PBROL-024</t>
  </si>
  <si>
    <t>Vanth Psychopomp</t>
  </si>
  <si>
    <t>PBROL-025</t>
  </si>
  <si>
    <t>PBROL-026</t>
  </si>
  <si>
    <t>Large Gold Dragon</t>
  </si>
  <si>
    <t>PBROL-027</t>
  </si>
  <si>
    <t>Lastwall General</t>
  </si>
  <si>
    <t>PBROL-028</t>
  </si>
  <si>
    <t>Nuckelavee</t>
  </si>
  <si>
    <t>PBROL-029</t>
  </si>
  <si>
    <t>Roiling Oil</t>
  </si>
  <si>
    <t>PBROL-030</t>
  </si>
  <si>
    <t>Scorpionfolk</t>
  </si>
  <si>
    <t>PBROL-031</t>
  </si>
  <si>
    <t>Tomb Giant</t>
  </si>
  <si>
    <t>PBROL-032</t>
  </si>
  <si>
    <t>Warmonger Devil</t>
  </si>
  <si>
    <t>PBROL-033</t>
  </si>
  <si>
    <t>Arazni</t>
  </si>
  <si>
    <t>PBROL-034</t>
  </si>
  <si>
    <t>Iomedae, Goddes of Valor</t>
  </si>
  <si>
    <t>PBROL-035</t>
  </si>
  <si>
    <t>Morrigna Psychopomp</t>
  </si>
  <si>
    <t>PBROL-036</t>
  </si>
  <si>
    <t>Razmir, Living God</t>
  </si>
  <si>
    <t>PBROL-037</t>
  </si>
  <si>
    <t>Thanadaemon</t>
  </si>
  <si>
    <t>PBROL-038</t>
  </si>
  <si>
    <t>Urgathoa, Goddess of Undeath</t>
  </si>
  <si>
    <t>PBROL-039</t>
  </si>
  <si>
    <t>The Whispering Tyrant</t>
  </si>
  <si>
    <t>PBROL-040</t>
  </si>
  <si>
    <t>Wormswarm Sorcerer</t>
  </si>
  <si>
    <t>PBROL-041</t>
  </si>
  <si>
    <t>Empyrean Angel</t>
  </si>
  <si>
    <t>PBROL-042</t>
  </si>
  <si>
    <t>Formian Queen</t>
  </si>
  <si>
    <t>PBROL-043</t>
  </si>
  <si>
    <t>Large Time Dragon</t>
  </si>
  <si>
    <t>PBROL-044</t>
  </si>
  <si>
    <t>Pharasma, Goddess of Death</t>
  </si>
  <si>
    <t>PBROL-DRS-01</t>
  </si>
  <si>
    <t>Dressing: Canopic Jars</t>
  </si>
  <si>
    <t>PBROL-DRS-02</t>
  </si>
  <si>
    <t>Dressing: Torture Rack</t>
  </si>
  <si>
    <t>PBROL-DRS-03</t>
  </si>
  <si>
    <t>Dressing: Funerary Bed</t>
  </si>
  <si>
    <t>PBROL-DRS-04</t>
  </si>
  <si>
    <t>Dressing: Afterlife Scale</t>
  </si>
  <si>
    <t>PBROL-DRS-05</t>
  </si>
  <si>
    <t>Dressing: Crypt Wall</t>
  </si>
  <si>
    <t>PBROL-DRS-06</t>
  </si>
  <si>
    <t>Dressing: Stone Cairn</t>
  </si>
  <si>
    <t>PBLA-001</t>
  </si>
  <si>
    <t>Legendary Adventures</t>
  </si>
  <si>
    <t>Goblin Dog-Slicer</t>
  </si>
  <si>
    <t>PBLA-002</t>
  </si>
  <si>
    <t>Orc Charger</t>
  </si>
  <si>
    <t>PBLA-003</t>
  </si>
  <si>
    <t>Bugbear Skulker</t>
  </si>
  <si>
    <t>PBLA-004</t>
  </si>
  <si>
    <t>Orc Battler</t>
  </si>
  <si>
    <t>PBLA-005</t>
  </si>
  <si>
    <t>Goblin Guard</t>
  </si>
  <si>
    <t>PBLA-006</t>
  </si>
  <si>
    <t>PBLA-007</t>
  </si>
  <si>
    <t>Armored Elf Soldier</t>
  </si>
  <si>
    <t>PBLA-008</t>
  </si>
  <si>
    <t>Halfling Slinger</t>
  </si>
  <si>
    <t>PBLA-009</t>
  </si>
  <si>
    <t>Orc Brawler</t>
  </si>
  <si>
    <t>PBLA-010</t>
  </si>
  <si>
    <t>Bugbear Mauler</t>
  </si>
  <si>
    <t>PBLA-011</t>
  </si>
  <si>
    <t>Kobold Soldier</t>
  </si>
  <si>
    <t>PBLA-012</t>
  </si>
  <si>
    <t>Gnome Rogue</t>
  </si>
  <si>
    <t>PBLA-013</t>
  </si>
  <si>
    <t>Hobgoblin Sharpshooter</t>
  </si>
  <si>
    <t>PBLA-014</t>
  </si>
  <si>
    <t>Goblin Horse-Chopper</t>
  </si>
  <si>
    <t>PBLA-015</t>
  </si>
  <si>
    <t>Orc Rampager</t>
  </si>
  <si>
    <t>PBLA-016</t>
  </si>
  <si>
    <t>Goblin Ankle-Slasher</t>
  </si>
  <si>
    <t>PBLA-017</t>
  </si>
  <si>
    <t>Kobold Scout</t>
  </si>
  <si>
    <t>PBLA-018</t>
  </si>
  <si>
    <t>Dwarf Champion</t>
  </si>
  <si>
    <t>PBLA-019</t>
  </si>
  <si>
    <t>Dwarf Rogue</t>
  </si>
  <si>
    <t>PBLA-020</t>
  </si>
  <si>
    <t>PBLA-021</t>
  </si>
  <si>
    <t>PBLA-022</t>
  </si>
  <si>
    <t>Kobold Scalecaster</t>
  </si>
  <si>
    <t>PBLA-023</t>
  </si>
  <si>
    <t>PBLA-024a</t>
  </si>
  <si>
    <t>Elf Ranger (Swords)</t>
  </si>
  <si>
    <t>PBLA-024b</t>
  </si>
  <si>
    <t>Elf Ranger (Bow &amp; Arrow)</t>
  </si>
  <si>
    <t>PBLA-025</t>
  </si>
  <si>
    <t>Pteranodon</t>
  </si>
  <si>
    <t>PBLA-026</t>
  </si>
  <si>
    <t>PBLA-027</t>
  </si>
  <si>
    <t>PBLA-028</t>
  </si>
  <si>
    <t>PBLA-029</t>
  </si>
  <si>
    <t>Algholithu</t>
  </si>
  <si>
    <t>PBLA-030</t>
  </si>
  <si>
    <t>PBLA-031</t>
  </si>
  <si>
    <t>Dragon Turtle</t>
  </si>
  <si>
    <t>PBLA-032a</t>
  </si>
  <si>
    <t>PBLA-032b</t>
  </si>
  <si>
    <t>PBLA-033</t>
  </si>
  <si>
    <t>Halfling Druid</t>
  </si>
  <si>
    <t>PBLA-034</t>
  </si>
  <si>
    <t>Dwarf Sorcerer</t>
  </si>
  <si>
    <t>PBLA-035</t>
  </si>
  <si>
    <t>Gnome Soldier</t>
  </si>
  <si>
    <t>PBLA-036</t>
  </si>
  <si>
    <t>Halfling Wizard</t>
  </si>
  <si>
    <t>PBLA-037</t>
  </si>
  <si>
    <t>Orc Warlord</t>
  </si>
  <si>
    <t>PBLA-038</t>
  </si>
  <si>
    <t>Hobgoblin Commander</t>
  </si>
  <si>
    <t>PBLA-039</t>
  </si>
  <si>
    <t>Bugbear Butcher</t>
  </si>
  <si>
    <t>PBLA-040</t>
  </si>
  <si>
    <t>Goblin Chieftain</t>
  </si>
  <si>
    <t>PBLA-041</t>
  </si>
  <si>
    <t>PBLA-042</t>
  </si>
  <si>
    <t>The Ashen Man</t>
  </si>
  <si>
    <t>PBLA-043</t>
  </si>
  <si>
    <t>Huge Blue Dragon</t>
  </si>
  <si>
    <t>PBLA-044</t>
  </si>
  <si>
    <t>Boar Demon</t>
  </si>
  <si>
    <t>DDBGDA-001</t>
  </si>
  <si>
    <t>Baldur's Gate Descent Into Avernus</t>
  </si>
  <si>
    <t>Yeenoghu's Quasit</t>
  </si>
  <si>
    <t>DDBGDA-002</t>
  </si>
  <si>
    <t>Babau (Unarmed)</t>
  </si>
  <si>
    <t>DDBGDA-003</t>
  </si>
  <si>
    <t>Legion Spined Devil (Pitchfork)</t>
  </si>
  <si>
    <t>DDBGDA-004</t>
  </si>
  <si>
    <t>Lemure</t>
  </si>
  <si>
    <t>DDBGDA-005</t>
  </si>
  <si>
    <t>Barnabas the Flameskull</t>
  </si>
  <si>
    <t>DDBGDA-006</t>
  </si>
  <si>
    <t>Legion Barbed Devil (Axes)</t>
  </si>
  <si>
    <t>DDBGDA-007</t>
  </si>
  <si>
    <t>Reya Mantlemorn</t>
  </si>
  <si>
    <t>DDBGDA-008</t>
  </si>
  <si>
    <t>Falaster Fisk</t>
  </si>
  <si>
    <t>DDBGDA-009</t>
  </si>
  <si>
    <t>Abyssal Chicken</t>
  </si>
  <si>
    <t>DDBGDA-010</t>
  </si>
  <si>
    <t>Merrenoloth</t>
  </si>
  <si>
    <t>DDBGDA-011</t>
  </si>
  <si>
    <t>Legion Imp</t>
  </si>
  <si>
    <t>DDBGDA-012</t>
  </si>
  <si>
    <t>Yeenoghu's Dretch</t>
  </si>
  <si>
    <t>DDBGDA-013</t>
  </si>
  <si>
    <t>Merregon (Battle Axe with Spike)</t>
  </si>
  <si>
    <t>DDBGDA-014</t>
  </si>
  <si>
    <t>Babau (Spear)</t>
  </si>
  <si>
    <t>DDBGDA-015</t>
  </si>
  <si>
    <t>Legion Spined Devil (Shield)</t>
  </si>
  <si>
    <t>DDBGDA-016</t>
  </si>
  <si>
    <t>Legion Barbed Devil (Axe &amp; Flame)</t>
  </si>
  <si>
    <t>DDBGDA-017</t>
  </si>
  <si>
    <t>Merregon (Battle Axe with Hammer)</t>
  </si>
  <si>
    <t>DDBGDA-018</t>
  </si>
  <si>
    <t>Nupperibo</t>
  </si>
  <si>
    <t>DDBGDA-019</t>
  </si>
  <si>
    <t>Bulezau</t>
  </si>
  <si>
    <t>DDBGDA-020</t>
  </si>
  <si>
    <t>Maw Demon</t>
  </si>
  <si>
    <t>DDBGDA-021a</t>
  </si>
  <si>
    <t>Legion Bearded Devil (Spear)</t>
  </si>
  <si>
    <t>DDBGDA-021b</t>
  </si>
  <si>
    <t>Legion Bearded Devil (Serrated Spear)</t>
  </si>
  <si>
    <t>DDBGDA-022</t>
  </si>
  <si>
    <t>Scarla Truestrike</t>
  </si>
  <si>
    <t>DDBGDA-023</t>
  </si>
  <si>
    <t>Legion Erinyes</t>
  </si>
  <si>
    <t>DDBGDA-024</t>
  </si>
  <si>
    <t>Mahadi</t>
  </si>
  <si>
    <t>DDBGDA-025</t>
  </si>
  <si>
    <t>Glabrezu</t>
  </si>
  <si>
    <t>DDBGDA-026</t>
  </si>
  <si>
    <t>Yeenoghu's Hezrou</t>
  </si>
  <si>
    <t>DDBGDA-027</t>
  </si>
  <si>
    <t>Yeenoghu's Barlgura</t>
  </si>
  <si>
    <t>DDBGDA-028</t>
  </si>
  <si>
    <t>Yagnoloth</t>
  </si>
  <si>
    <t>DDBGDA-029</t>
  </si>
  <si>
    <t>Legion Ice Devil</t>
  </si>
  <si>
    <t>DDBGDA-030</t>
  </si>
  <si>
    <t>Legion Horned Devil</t>
  </si>
  <si>
    <t>DDBGDA-031</t>
  </si>
  <si>
    <t>Mickey the Flesh Golem</t>
  </si>
  <si>
    <t>DDBGDA-032a</t>
  </si>
  <si>
    <t>Armanite (Unarmed)</t>
  </si>
  <si>
    <t>DDBGDA-032b</t>
  </si>
  <si>
    <t>Armanite (Lightning)</t>
  </si>
  <si>
    <t>DDBGDA-033</t>
  </si>
  <si>
    <t>Legion Chain Devil</t>
  </si>
  <si>
    <t>DDBGDA-034</t>
  </si>
  <si>
    <t>Sylvira Savikas</t>
  </si>
  <si>
    <t>DDBGDA-035</t>
  </si>
  <si>
    <t>Firbolg Druid</t>
  </si>
  <si>
    <t>DDBGDA-036</t>
  </si>
  <si>
    <t>Amnizu</t>
  </si>
  <si>
    <t>DDBGDA-037</t>
  </si>
  <si>
    <t>Mad Maggie</t>
  </si>
  <si>
    <t>DDBGDA-038</t>
  </si>
  <si>
    <t>Olanthius</t>
  </si>
  <si>
    <t>DDBGDA-039</t>
  </si>
  <si>
    <t>Haruman</t>
  </si>
  <si>
    <t>DDBGDA-040</t>
  </si>
  <si>
    <t>Red Abishai</t>
  </si>
  <si>
    <t>DDBGDA-041</t>
  </si>
  <si>
    <t>Legion Pit Fiend</t>
  </si>
  <si>
    <t>DDBGDA-042</t>
  </si>
  <si>
    <t>Legion Bone Devil</t>
  </si>
  <si>
    <t>DDBGDA-043</t>
  </si>
  <si>
    <t>Zariel</t>
  </si>
  <si>
    <t>DDBGDA-044-045</t>
  </si>
  <si>
    <t>45 Narzugon &amp; Nightmare</t>
  </si>
  <si>
    <t>DDVMF-001</t>
  </si>
  <si>
    <t>Volo &amp; Mordenkainen's Foes</t>
  </si>
  <si>
    <t>Bodak</t>
  </si>
  <si>
    <t>DDVMF-002</t>
  </si>
  <si>
    <t>Derro (Spear Hook)</t>
  </si>
  <si>
    <t>DDVMF-003</t>
  </si>
  <si>
    <t>DDVMF-004</t>
  </si>
  <si>
    <t>Chitine</t>
  </si>
  <si>
    <t>DDVMF-005</t>
  </si>
  <si>
    <t>Orc Claw of Luthic</t>
  </si>
  <si>
    <t>DDVMF-006</t>
  </si>
  <si>
    <t>Tortle</t>
  </si>
  <si>
    <t>DDVMF-007</t>
  </si>
  <si>
    <t>Iron Cobra</t>
  </si>
  <si>
    <t>DDVMF-008</t>
  </si>
  <si>
    <t>Meenlock</t>
  </si>
  <si>
    <t>DDVMF-009</t>
  </si>
  <si>
    <t>Wood Woad</t>
  </si>
  <si>
    <t>DDVMF-010</t>
  </si>
  <si>
    <t>Cave Fisher</t>
  </si>
  <si>
    <t>DDVMF-011</t>
  </si>
  <si>
    <t>Korred</t>
  </si>
  <si>
    <t>DDVMF-012</t>
  </si>
  <si>
    <t>Choker</t>
  </si>
  <si>
    <t>DDVMF-013</t>
  </si>
  <si>
    <t>Meazel (Sword)</t>
  </si>
  <si>
    <t>DDVMF-014</t>
  </si>
  <si>
    <t>Derro (Crossbow)</t>
  </si>
  <si>
    <t>DDVMF-015</t>
  </si>
  <si>
    <t>Gnoll Pack Leader</t>
  </si>
  <si>
    <t>DDVMF-016</t>
  </si>
  <si>
    <t>Tortle Druid</t>
  </si>
  <si>
    <t>DDVMF-017</t>
  </si>
  <si>
    <t>Meazel (Rope)</t>
  </si>
  <si>
    <t>DDVMF-018</t>
  </si>
  <si>
    <t>Spring Eladrin</t>
  </si>
  <si>
    <t>DDVMF-019</t>
  </si>
  <si>
    <t>Autumn Eladrin</t>
  </si>
  <si>
    <t>DDVMF-020</t>
  </si>
  <si>
    <t>Choldrith</t>
  </si>
  <si>
    <t>DDVMF-021a</t>
  </si>
  <si>
    <t>Skull Lord (Staff)</t>
  </si>
  <si>
    <t>DDVMF-021b</t>
  </si>
  <si>
    <t>Skull Lord (Staff &amp; Spell)</t>
  </si>
  <si>
    <t>DDVMF-022</t>
  </si>
  <si>
    <t>Maurezhi</t>
  </si>
  <si>
    <t>DDVMF-023</t>
  </si>
  <si>
    <t>Shadow Dancer</t>
  </si>
  <si>
    <t>DDVMF-024</t>
  </si>
  <si>
    <t>Shadow Mastiff</t>
  </si>
  <si>
    <t>DDVMF-025</t>
  </si>
  <si>
    <t>Banderhobb</t>
  </si>
  <si>
    <t>DDVMF-026</t>
  </si>
  <si>
    <t>Barghest</t>
  </si>
  <si>
    <t>DDVMF-027</t>
  </si>
  <si>
    <t>Boneclaw</t>
  </si>
  <si>
    <t>DDVMF-028</t>
  </si>
  <si>
    <t>DDVMF-029</t>
  </si>
  <si>
    <t>Steel Predator</t>
  </si>
  <si>
    <t>DDVMF-030</t>
  </si>
  <si>
    <t>Venom Troll</t>
  </si>
  <si>
    <t>DDVMF-031</t>
  </si>
  <si>
    <t>Trapper</t>
  </si>
  <si>
    <t>DDVMF-032a</t>
  </si>
  <si>
    <t>Ogre Battering Ram</t>
  </si>
  <si>
    <t>DDVMF-032b</t>
  </si>
  <si>
    <t>Ogre Bolt Launcher</t>
  </si>
  <si>
    <t>DDVMF-033</t>
  </si>
  <si>
    <t>Alhoon</t>
  </si>
  <si>
    <t>DDVMF-034</t>
  </si>
  <si>
    <t>Githzerai Anarch</t>
  </si>
  <si>
    <t>DDVMF-035</t>
  </si>
  <si>
    <t>Morkoth</t>
  </si>
  <si>
    <t>DDVMF-036</t>
  </si>
  <si>
    <t>Allip</t>
  </si>
  <si>
    <t>DDVMF-037</t>
  </si>
  <si>
    <t>Summer Eladrin</t>
  </si>
  <si>
    <t>DDVMF-038</t>
  </si>
  <si>
    <t>Winter Eladrin</t>
  </si>
  <si>
    <t>DDVMF-039</t>
  </si>
  <si>
    <t>Blue Abishai</t>
  </si>
  <si>
    <t>DDVMF-040</t>
  </si>
  <si>
    <t>Githyanki Supreme Commander</t>
  </si>
  <si>
    <t>DDVMF-041</t>
  </si>
  <si>
    <t>Death Kiss</t>
  </si>
  <si>
    <t>DDVMF-042</t>
  </si>
  <si>
    <t>Marut</t>
  </si>
  <si>
    <t>DDVMF-043</t>
  </si>
  <si>
    <t>Eidolon Possessed Sacred Statue</t>
  </si>
  <si>
    <t>DDVMF-044</t>
  </si>
  <si>
    <t>Spirit Troll</t>
  </si>
  <si>
    <t>DDERLW-001</t>
  </si>
  <si>
    <t>Eberron: Rising from the Last War</t>
  </si>
  <si>
    <t>Warforged (Sword)</t>
  </si>
  <si>
    <t>DDERLW-002</t>
  </si>
  <si>
    <t>Karrnathi Skeleton (Swords)</t>
  </si>
  <si>
    <t>DDERLW-003</t>
  </si>
  <si>
    <t>Shifter Rogue (Sword)</t>
  </si>
  <si>
    <t>DDERLW-004</t>
  </si>
  <si>
    <t>Iron Defender</t>
  </si>
  <si>
    <t>DDERLW-005</t>
  </si>
  <si>
    <t>Kalashtar (Male)</t>
  </si>
  <si>
    <t>DDERLW-006</t>
  </si>
  <si>
    <t>Kalashtar (Female)</t>
  </si>
  <si>
    <t>DDERLW-007</t>
  </si>
  <si>
    <t>Dwarf Artificer</t>
  </si>
  <si>
    <t>DDERLW-008</t>
  </si>
  <si>
    <t>Tarkanan Assassin</t>
  </si>
  <si>
    <t>DDERLW-009</t>
  </si>
  <si>
    <t>Karrnathi Zombie</t>
  </si>
  <si>
    <t>DDERLW-010</t>
  </si>
  <si>
    <t>Dwarf Magewright</t>
  </si>
  <si>
    <t>DDERLW-011</t>
  </si>
  <si>
    <t>Shifter Artificer</t>
  </si>
  <si>
    <t>DDERLW-012</t>
  </si>
  <si>
    <t>Undying Soldier</t>
  </si>
  <si>
    <t>DDERLW-013</t>
  </si>
  <si>
    <t>Dolgrim</t>
  </si>
  <si>
    <t>DDERLW-014</t>
  </si>
  <si>
    <t>Warforged (Mace)</t>
  </si>
  <si>
    <t>DDERLW-015</t>
  </si>
  <si>
    <t>Karrnathi Skeleton (Axes)</t>
  </si>
  <si>
    <t>DDERLW-016</t>
  </si>
  <si>
    <t>Shifter Rogue (Unarmed)</t>
  </si>
  <si>
    <t>DDERLW-017</t>
  </si>
  <si>
    <t>DDERLW-018</t>
  </si>
  <si>
    <t>Changeling</t>
  </si>
  <si>
    <t>DDERLW-019</t>
  </si>
  <si>
    <t>Shifter Druid</t>
  </si>
  <si>
    <t>DDERLW-020</t>
  </si>
  <si>
    <t>Dusk Hag</t>
  </si>
  <si>
    <t>DDERLW-021</t>
  </si>
  <si>
    <t>Tsucora Quori</t>
  </si>
  <si>
    <t>DDERLW-022</t>
  </si>
  <si>
    <t>Human Artificer</t>
  </si>
  <si>
    <t>DDERLW-023</t>
  </si>
  <si>
    <t>Clawfoot Raptor</t>
  </si>
  <si>
    <t>DDERLW-024</t>
  </si>
  <si>
    <t>Dolgaunt</t>
  </si>
  <si>
    <t>DDERLW-025a</t>
  </si>
  <si>
    <t>Half-Ogre (Axe)</t>
  </si>
  <si>
    <t>DDERLW-025b</t>
  </si>
  <si>
    <t>Half-Ogre (Spear)</t>
  </si>
  <si>
    <t>DDERLW-026</t>
  </si>
  <si>
    <t>Cloaker</t>
  </si>
  <si>
    <t>DDERLW-027</t>
  </si>
  <si>
    <t>Gray Render</t>
  </si>
  <si>
    <t>DDERLW-028</t>
  </si>
  <si>
    <t>Living Spell Lightning Bolt</t>
  </si>
  <si>
    <t>DDERLW-029</t>
  </si>
  <si>
    <t>Living Spell Cloud Kill</t>
  </si>
  <si>
    <t>DDERLW-030</t>
  </si>
  <si>
    <t>Corpse Flower</t>
  </si>
  <si>
    <t>DDERLW-031</t>
  </si>
  <si>
    <t>Ankheg</t>
  </si>
  <si>
    <t>DDERLW-032</t>
  </si>
  <si>
    <t>Radiant Idol</t>
  </si>
  <si>
    <t>DDERLW-033</t>
  </si>
  <si>
    <t>Lady Vol</t>
  </si>
  <si>
    <t>DDERLW-034</t>
  </si>
  <si>
    <t>Undying Councilor</t>
  </si>
  <si>
    <t>DDERLW-035</t>
  </si>
  <si>
    <t>Hashalaq Quori</t>
  </si>
  <si>
    <t>DDERLW-036</t>
  </si>
  <si>
    <t>Kalaraq Quori</t>
  </si>
  <si>
    <t>DDERLW-037</t>
  </si>
  <si>
    <t>The Lord of Blades</t>
  </si>
  <si>
    <t>DDERLW-038</t>
  </si>
  <si>
    <t>Bone Knight</t>
  </si>
  <si>
    <t>DDERLW-039</t>
  </si>
  <si>
    <t>Belashyrra</t>
  </si>
  <si>
    <t>DDERLW-040</t>
  </si>
  <si>
    <t>Dyrrn the Corruptor</t>
  </si>
  <si>
    <t>DDERLW-041</t>
  </si>
  <si>
    <t>Cadaver Collector</t>
  </si>
  <si>
    <t>DDERLW-042</t>
  </si>
  <si>
    <t>Valenar Horse</t>
  </si>
  <si>
    <t>DDERLW-043</t>
  </si>
  <si>
    <t>Shambling Mound</t>
  </si>
  <si>
    <t>DDERLW-044</t>
  </si>
  <si>
    <t>Sul Khatesh</t>
  </si>
  <si>
    <t>PBCOLO-001</t>
  </si>
  <si>
    <t>City of Lost Omens</t>
  </si>
  <si>
    <t>Absalom Watch Cadet (Human)</t>
  </si>
  <si>
    <t>PBCOLO-002</t>
  </si>
  <si>
    <t>Hellspawn Adept (No Spell)</t>
  </si>
  <si>
    <t>PBCOLO-003</t>
  </si>
  <si>
    <t>Gimmerling</t>
  </si>
  <si>
    <t>PBCOLO-004</t>
  </si>
  <si>
    <t>Leaf Leshy</t>
  </si>
  <si>
    <t>PBCOLO-005</t>
  </si>
  <si>
    <t>Ratfolk Grenadier</t>
  </si>
  <si>
    <t>PBCOLO-006</t>
  </si>
  <si>
    <t>Angelkin Redeemer</t>
  </si>
  <si>
    <t>PBCOLO-007</t>
  </si>
  <si>
    <t>Duergar Bombardier</t>
  </si>
  <si>
    <t>PBCOLO-008</t>
  </si>
  <si>
    <t>Duergar Sharpshooter</t>
  </si>
  <si>
    <t>PBCOLO-009</t>
  </si>
  <si>
    <t>Tengu Rogue</t>
  </si>
  <si>
    <t>PBCOLO-010</t>
  </si>
  <si>
    <t>Iruxi Defender</t>
  </si>
  <si>
    <t>PBCOLO-011</t>
  </si>
  <si>
    <t>Low Atlanti</t>
  </si>
  <si>
    <t>PBCOLO-012</t>
  </si>
  <si>
    <t>Xulgath Skulker</t>
  </si>
  <si>
    <t>PBCOLO-013</t>
  </si>
  <si>
    <t>Xulgath Warrior</t>
  </si>
  <si>
    <t>PBCOLO-014</t>
  </si>
  <si>
    <t>Absalom Watch Cadet (Orc)</t>
  </si>
  <si>
    <t>PBCOLO-015</t>
  </si>
  <si>
    <t>Hellspawn Adept (Spell)</t>
  </si>
  <si>
    <t>PBCOLO-016</t>
  </si>
  <si>
    <t>Catfolk Pouncer</t>
  </si>
  <si>
    <t>PBCOLO-017</t>
  </si>
  <si>
    <t>Changeling Exile</t>
  </si>
  <si>
    <t>PBCOLO-018</t>
  </si>
  <si>
    <t>Dhampir Wizard</t>
  </si>
  <si>
    <t>PBCOLO-019</t>
  </si>
  <si>
    <t>Duergar Taskmaster</t>
  </si>
  <si>
    <t>PBCOLO-020</t>
  </si>
  <si>
    <t>Duskwalker Ghost Hunter</t>
  </si>
  <si>
    <t>PBCOLO-021</t>
  </si>
  <si>
    <t>Iruxi Stargazer</t>
  </si>
  <si>
    <t>PBCOLO-022</t>
  </si>
  <si>
    <t>Knight of the Aeon Star</t>
  </si>
  <si>
    <t>PBCOLO-023</t>
  </si>
  <si>
    <t>PBCOLO-024a</t>
  </si>
  <si>
    <t>Absalom Watch Officer (Beard)</t>
  </si>
  <si>
    <t>PBCOLO-024b</t>
  </si>
  <si>
    <t>Absalom Watch Officer (Clean Shaven)</t>
  </si>
  <si>
    <t>PBCOLO-025</t>
  </si>
  <si>
    <t>Chu'ulothi</t>
  </si>
  <si>
    <t>PBCOLO-026</t>
  </si>
  <si>
    <t>Enlarged Duergar</t>
  </si>
  <si>
    <t>PBCOLO-027</t>
  </si>
  <si>
    <t>Krooth</t>
  </si>
  <si>
    <t>PBCOLO-028</t>
  </si>
  <si>
    <t>PBCOLO-029</t>
  </si>
  <si>
    <t>Pinacosaurus</t>
  </si>
  <si>
    <t>PBCOLO-030</t>
  </si>
  <si>
    <t>Wave Rider</t>
  </si>
  <si>
    <t>PBCOLO-031</t>
  </si>
  <si>
    <t>Zombie Brute</t>
  </si>
  <si>
    <t>PBCOLO-032a</t>
  </si>
  <si>
    <t>Centaur Outrider (Sword &amp; Shield)</t>
  </si>
  <si>
    <t>PBCOLO-032b</t>
  </si>
  <si>
    <t>Centaur Outrider (Spear)</t>
  </si>
  <si>
    <t>PBCOLO-033</t>
  </si>
  <si>
    <t>Chief Zusgut</t>
  </si>
  <si>
    <t>PBCOLO-034</t>
  </si>
  <si>
    <t>Absalom Watch Captain</t>
  </si>
  <si>
    <t>PBCOLO-035</t>
  </si>
  <si>
    <t>Aroden</t>
  </si>
  <si>
    <t>PBCOLO-036</t>
  </si>
  <si>
    <t>Balisse Angel</t>
  </si>
  <si>
    <t>PBCOLO-037</t>
  </si>
  <si>
    <t>Naiad Queen</t>
  </si>
  <si>
    <t>PBCOLO-038</t>
  </si>
  <si>
    <t>Norgorber</t>
  </si>
  <si>
    <t>PBCOLO-039</t>
  </si>
  <si>
    <t>Thief Guildmaster</t>
  </si>
  <si>
    <t>PBCOLO-040</t>
  </si>
  <si>
    <t>Xulgath Chief</t>
  </si>
  <si>
    <t>PBCOLO-041</t>
  </si>
  <si>
    <t>Gogiteth</t>
  </si>
  <si>
    <t>PBCOLO-042</t>
  </si>
  <si>
    <t>PBCOLO-043</t>
  </si>
  <si>
    <t>Offalth</t>
  </si>
  <si>
    <t>PBCOLO-044</t>
  </si>
  <si>
    <t>Skinstitch</t>
  </si>
  <si>
    <t>PBCOLO-DRS-01</t>
  </si>
  <si>
    <t>-01 Armaggedon Orb</t>
  </si>
  <si>
    <t>PBCOLO-DRS-02</t>
  </si>
  <si>
    <t>-02 Aroden Statue</t>
  </si>
  <si>
    <t>PBCOLO-DRS-03</t>
  </si>
  <si>
    <t>-03 Darkside Mirror</t>
  </si>
  <si>
    <t>PBCOLO-DRS-04</t>
  </si>
  <si>
    <t>-04 Starstone</t>
  </si>
  <si>
    <t>PBCOLO-DRS-05</t>
  </si>
  <si>
    <t>-05 Swinging Scythe Blade</t>
  </si>
  <si>
    <t>PBCOLO-DRS-06</t>
  </si>
  <si>
    <t>-06 Wheel of Misery</t>
  </si>
  <si>
    <t>DDMOT-001</t>
  </si>
  <si>
    <t>Mythic Odysseys of Theros</t>
  </si>
  <si>
    <t>Returned Palamnite</t>
  </si>
  <si>
    <t>DDMOT-002</t>
  </si>
  <si>
    <t>Akroan Hoplite</t>
  </si>
  <si>
    <t>DDMOT-003</t>
  </si>
  <si>
    <t>Oracle</t>
  </si>
  <si>
    <t>DDMOT-004</t>
  </si>
  <si>
    <t>Anvilwrought Raptor</t>
  </si>
  <si>
    <t>DDMOT-005</t>
  </si>
  <si>
    <t>Nymph, Lampad</t>
  </si>
  <si>
    <t>DDMOT-006</t>
  </si>
  <si>
    <t>DDMOT-007</t>
  </si>
  <si>
    <t>Nymph, Dryad</t>
  </si>
  <si>
    <t>DDMOT-008</t>
  </si>
  <si>
    <t>Nymph, Alseid</t>
  </si>
  <si>
    <t>DDMOT-009</t>
  </si>
  <si>
    <t>DDMOT-010</t>
  </si>
  <si>
    <t>Leonin Swiftclaw</t>
  </si>
  <si>
    <t>DDMOT-011</t>
  </si>
  <si>
    <t>Two-headed Cerberus</t>
  </si>
  <si>
    <t>DDMOT-012</t>
  </si>
  <si>
    <t>Nyx-fleece Ram</t>
  </si>
  <si>
    <t>DDMOT-013</t>
  </si>
  <si>
    <t>DDMOT-014</t>
  </si>
  <si>
    <t>Returned Sentry</t>
  </si>
  <si>
    <t>DDMOT-015</t>
  </si>
  <si>
    <t>Nymph, Naiad</t>
  </si>
  <si>
    <t>DDMOT-016</t>
  </si>
  <si>
    <t>DDMOT-017</t>
  </si>
  <si>
    <t>Centaur Ranger</t>
  </si>
  <si>
    <t>DDMOT-018</t>
  </si>
  <si>
    <t>Ghostblade Eidolon</t>
  </si>
  <si>
    <t>DDMOT-019</t>
  </si>
  <si>
    <t>DDMOT-020</t>
  </si>
  <si>
    <t>Siona, Captain of the Pyleas</t>
  </si>
  <si>
    <t>DDMOT-021</t>
  </si>
  <si>
    <t>Nymph, Oread</t>
  </si>
  <si>
    <t>DDMOT-022</t>
  </si>
  <si>
    <t>Triton Master of Waves</t>
  </si>
  <si>
    <t>DDMOT-023</t>
  </si>
  <si>
    <t>Leonin Iconoclast</t>
  </si>
  <si>
    <t>DDMOT-024a</t>
  </si>
  <si>
    <t>Satyr Firedancer</t>
  </si>
  <si>
    <t>DDMOT-024b</t>
  </si>
  <si>
    <t>Satyr Thornbearer</t>
  </si>
  <si>
    <t>DDMOT-025</t>
  </si>
  <si>
    <t>DDMOT-026</t>
  </si>
  <si>
    <t>Fleecemane Lion</t>
  </si>
  <si>
    <t>DDMOT-027</t>
  </si>
  <si>
    <t>Emissary of Thassa</t>
  </si>
  <si>
    <t>DDMOT-028</t>
  </si>
  <si>
    <t>DDMOT-029</t>
  </si>
  <si>
    <t>DDMOT-030</t>
  </si>
  <si>
    <t>DDMOT-031</t>
  </si>
  <si>
    <t>Thought-render Lamia</t>
  </si>
  <si>
    <t>DDMOT-032</t>
  </si>
  <si>
    <t>Emissary of Purphoros</t>
  </si>
  <si>
    <t>DDMOT-033</t>
  </si>
  <si>
    <t>Emissary of Erebos</t>
  </si>
  <si>
    <t>DDMOT-034</t>
  </si>
  <si>
    <t>Brimaz, King of Oreskos</t>
  </si>
  <si>
    <t>DDMOT-035</t>
  </si>
  <si>
    <t>Aphemia, the Dissonant Song</t>
  </si>
  <si>
    <t>DDMOT-036</t>
  </si>
  <si>
    <t>Anthousa, Setessan Hero</t>
  </si>
  <si>
    <t>DDMOT-037</t>
  </si>
  <si>
    <t>Dalakos, Crafter of Wonders</t>
  </si>
  <si>
    <t>DDMOT-038</t>
  </si>
  <si>
    <t>Taranika, Regent of Akros</t>
  </si>
  <si>
    <t>DDMOT-039</t>
  </si>
  <si>
    <t>Chromanticore</t>
  </si>
  <si>
    <t>DDMOT-040</t>
  </si>
  <si>
    <t>Woe Strider</t>
  </si>
  <si>
    <t>DDMOT-041</t>
  </si>
  <si>
    <t>Abhorrent Overlord</t>
  </si>
  <si>
    <t>DDMOT-042</t>
  </si>
  <si>
    <t>Hythonia the Cruel</t>
  </si>
  <si>
    <t>DDMOT-043</t>
  </si>
  <si>
    <t>Doomwake Giant</t>
  </si>
  <si>
    <t>DDMOT-044</t>
  </si>
  <si>
    <t>Arasta of the Endless Web</t>
  </si>
  <si>
    <t>DDMOT-045</t>
  </si>
  <si>
    <t>DDIDRF-001</t>
  </si>
  <si>
    <t>Icewind Dale Rime of the Frostmaiden</t>
  </si>
  <si>
    <t>Reghed Nomad with Cage</t>
  </si>
  <si>
    <t>DDIDRF-002</t>
  </si>
  <si>
    <t>DDIDRF-003</t>
  </si>
  <si>
    <t>Chwinga with Snowball</t>
  </si>
  <si>
    <t>DDIDRF-004</t>
  </si>
  <si>
    <t>Arctic Fox</t>
  </si>
  <si>
    <t>DDIDRF-005</t>
  </si>
  <si>
    <t>Yeti Tyke</t>
  </si>
  <si>
    <t>DDIDRF-006</t>
  </si>
  <si>
    <t>Duergar Mind Master</t>
  </si>
  <si>
    <t>DDIDRF-007</t>
  </si>
  <si>
    <t>Orog Ranger</t>
  </si>
  <si>
    <t>DDIDRF-008</t>
  </si>
  <si>
    <t>Goliath Barbarian</t>
  </si>
  <si>
    <t>DDIDRF-009</t>
  </si>
  <si>
    <t>Knucklehead Trout</t>
  </si>
  <si>
    <t>DDIDRF-010</t>
  </si>
  <si>
    <t>Mountain Goat</t>
  </si>
  <si>
    <t>DDIDRF-011</t>
  </si>
  <si>
    <t>Snow Goblin</t>
  </si>
  <si>
    <t>DDIDRF-012</t>
  </si>
  <si>
    <t>Kobold Mountaineer</t>
  </si>
  <si>
    <t>DDIDRF-013</t>
  </si>
  <si>
    <t>Kobold Vampire Spawn</t>
  </si>
  <si>
    <t>DDIDRF-014</t>
  </si>
  <si>
    <t>Reghed Nomad with Spear</t>
  </si>
  <si>
    <t>DDIDRF-015</t>
  </si>
  <si>
    <t>Human Trapper</t>
  </si>
  <si>
    <t>DDIDRF-016</t>
  </si>
  <si>
    <t>Chwinga with Icicle Staff</t>
  </si>
  <si>
    <t>DDIDRF-017</t>
  </si>
  <si>
    <t>Duergar Stone Guard</t>
  </si>
  <si>
    <t>DDIDRF-018</t>
  </si>
  <si>
    <t>Flind Trapper</t>
  </si>
  <si>
    <t>DDIDRF-019</t>
  </si>
  <si>
    <t>Sled Dogs</t>
  </si>
  <si>
    <t>DDIDRF-020</t>
  </si>
  <si>
    <t>DDIDRF-021</t>
  </si>
  <si>
    <t>Gnome Squidling</t>
  </si>
  <si>
    <t>DDIDRF-022</t>
  </si>
  <si>
    <t>Gnome Ceremorph</t>
  </si>
  <si>
    <t>DDIDRF-023</t>
  </si>
  <si>
    <t>DDIDRF-024a</t>
  </si>
  <si>
    <t>Gnoll Hunter</t>
  </si>
  <si>
    <t>DDIDRF-024b</t>
  </si>
  <si>
    <t>DDIDRF-025</t>
  </si>
  <si>
    <t>Crag Cat</t>
  </si>
  <si>
    <t>DDIDRF-026</t>
  </si>
  <si>
    <t>Oyaminartok the Goliath Werebear</t>
  </si>
  <si>
    <t>DDIDRF-027</t>
  </si>
  <si>
    <t>Reindeer</t>
  </si>
  <si>
    <t>DDIDRF-028</t>
  </si>
  <si>
    <t>Snowy Owlbear</t>
  </si>
  <si>
    <t>DDIDRF-029</t>
  </si>
  <si>
    <t>DDIDRF-030</t>
  </si>
  <si>
    <t>Killer Whale</t>
  </si>
  <si>
    <t>DDIDRF-031</t>
  </si>
  <si>
    <t>Abominable Yeti</t>
  </si>
  <si>
    <t>DDIDRF-032</t>
  </si>
  <si>
    <t>Mammoth</t>
  </si>
  <si>
    <t>DDIDRF-033</t>
  </si>
  <si>
    <t>Frost Salamander</t>
  </si>
  <si>
    <t>DDIDRF-034</t>
  </si>
  <si>
    <t>The Cold Crone</t>
  </si>
  <si>
    <t>DDIDRF-035</t>
  </si>
  <si>
    <t>The Brittle Maiden</t>
  </si>
  <si>
    <t>DDIDRF-036</t>
  </si>
  <si>
    <t>Winter's Womb</t>
  </si>
  <si>
    <t>DDIDRF-037</t>
  </si>
  <si>
    <t>Xardorok Sunblight</t>
  </si>
  <si>
    <t>DDIDRF-038</t>
  </si>
  <si>
    <t>Nass Lantomir</t>
  </si>
  <si>
    <t>DDIDRF-039</t>
  </si>
  <si>
    <t>Avarice</t>
  </si>
  <si>
    <t>DDIDRF-040</t>
  </si>
  <si>
    <t>Tekeli-li</t>
  </si>
  <si>
    <t>DDIDRF-041</t>
  </si>
  <si>
    <t>Vellynne Harpell</t>
  </si>
  <si>
    <t>DDIDRF-042</t>
  </si>
  <si>
    <t>Tomb Tapper</t>
  </si>
  <si>
    <t>DDIDRF-043</t>
  </si>
  <si>
    <t>Young Adult White Dragon</t>
  </si>
  <si>
    <t>DDIDRF-044</t>
  </si>
  <si>
    <t>DDIDRF-045</t>
  </si>
  <si>
    <t>Frost Giant Skeleton</t>
  </si>
  <si>
    <t>DDFT-001</t>
  </si>
  <si>
    <t>Fangs &amp; Talons</t>
  </si>
  <si>
    <t>Goliath Fighter</t>
  </si>
  <si>
    <t>DDFT-002</t>
  </si>
  <si>
    <t>Kobold Inventor</t>
  </si>
  <si>
    <t>DDFT-003</t>
  </si>
  <si>
    <t>Twig Blight</t>
  </si>
  <si>
    <t>DDFT-004</t>
  </si>
  <si>
    <t>Almiraj</t>
  </si>
  <si>
    <t>DDFT-005</t>
  </si>
  <si>
    <t>Boggle</t>
  </si>
  <si>
    <t>DDFT-006</t>
  </si>
  <si>
    <t>Animated Armor</t>
  </si>
  <si>
    <t>DDFT-007</t>
  </si>
  <si>
    <t>Skeletal Alchemist</t>
  </si>
  <si>
    <t>DDFT-008</t>
  </si>
  <si>
    <t>Giant Wolf Spider</t>
  </si>
  <si>
    <t>DDFT-009</t>
  </si>
  <si>
    <t>Lizardfolk</t>
  </si>
  <si>
    <t>DDFT-010</t>
  </si>
  <si>
    <t>Ambush Drake</t>
  </si>
  <si>
    <t>DDFT-011</t>
  </si>
  <si>
    <t>Pack Mule</t>
  </si>
  <si>
    <t>DDFT-012</t>
  </si>
  <si>
    <t>Skulk</t>
  </si>
  <si>
    <t>DDFT-013</t>
  </si>
  <si>
    <t>Vine Blight</t>
  </si>
  <si>
    <t>DDFT-014</t>
  </si>
  <si>
    <t>DDFT-015</t>
  </si>
  <si>
    <t>DDFT-016</t>
  </si>
  <si>
    <t>Fire Genasi Fighter</t>
  </si>
  <si>
    <t>DDFT-017</t>
  </si>
  <si>
    <t>DDFT-018</t>
  </si>
  <si>
    <t>Gloom Weaver</t>
  </si>
  <si>
    <t>DDFT-019</t>
  </si>
  <si>
    <t>DDFT-020</t>
  </si>
  <si>
    <t>Thayan Apprentice</t>
  </si>
  <si>
    <t>DDFT-021</t>
  </si>
  <si>
    <t>Mimic (Door)</t>
  </si>
  <si>
    <t>DDFT-022</t>
  </si>
  <si>
    <t>Vampiric Mist</t>
  </si>
  <si>
    <t>DDFT-023</t>
  </si>
  <si>
    <t>DDFT-024a</t>
  </si>
  <si>
    <t>Kobold Scale Sorcerer (Dagger)</t>
  </si>
  <si>
    <t>DDFT-024b</t>
  </si>
  <si>
    <t>Kobold Scale Sorcerer (Dagger &amp; Flame)</t>
  </si>
  <si>
    <t>DDFT-025</t>
  </si>
  <si>
    <t>DDFT-026</t>
  </si>
  <si>
    <t>DDFT-027</t>
  </si>
  <si>
    <t>DDFT-028</t>
  </si>
  <si>
    <t>DDFT-029</t>
  </si>
  <si>
    <t>DDFT-030</t>
  </si>
  <si>
    <t>Tyrannosaurus Rex</t>
  </si>
  <si>
    <t>DDFT-031</t>
  </si>
  <si>
    <t>Yuan-Ti Anathema</t>
  </si>
  <si>
    <t>DDFT-032</t>
  </si>
  <si>
    <t>Dire Troll</t>
  </si>
  <si>
    <t>DDFT-033</t>
  </si>
  <si>
    <t>Ki-Rin</t>
  </si>
  <si>
    <t>DDFT-034</t>
  </si>
  <si>
    <t>Tabaxi Fighter</t>
  </si>
  <si>
    <t>DDFT-035</t>
  </si>
  <si>
    <t>Tridrone</t>
  </si>
  <si>
    <t>DDFT-036</t>
  </si>
  <si>
    <t>DDFT-037</t>
  </si>
  <si>
    <t>DDFT-038</t>
  </si>
  <si>
    <t>Flail Snail</t>
  </si>
  <si>
    <t>DDFT-039</t>
  </si>
  <si>
    <t>Green Slaad</t>
  </si>
  <si>
    <t>DDFT-040</t>
  </si>
  <si>
    <t>Gas Spore</t>
  </si>
  <si>
    <t>DDFT-041</t>
  </si>
  <si>
    <t>Aboleth</t>
  </si>
  <si>
    <t>DDFT-042</t>
  </si>
  <si>
    <t>Fire Giant Skeleton</t>
  </si>
  <si>
    <t>DDFT-043</t>
  </si>
  <si>
    <t>Young Blue Dragon</t>
  </si>
  <si>
    <t>DDFT-044</t>
  </si>
  <si>
    <t>DDFT-045</t>
  </si>
  <si>
    <t>Nightwalker</t>
  </si>
  <si>
    <t>SBPP-05</t>
  </si>
  <si>
    <t>Starfinder</t>
  </si>
  <si>
    <t>Planets of Peril</t>
  </si>
  <si>
    <t>Skittermander</t>
  </si>
  <si>
    <t>SBPP-19</t>
  </si>
  <si>
    <t>Sarcesian Sniper</t>
  </si>
  <si>
    <t>SBPP-32</t>
  </si>
  <si>
    <t>Varcinea</t>
  </si>
  <si>
    <t>PBDR-01</t>
  </si>
  <si>
    <t>Darklands Rising</t>
  </si>
  <si>
    <t>Deep Gnome Scout</t>
  </si>
  <si>
    <t>PBDR-02</t>
  </si>
  <si>
    <t>Deep Gnome Warrior</t>
  </si>
  <si>
    <t>PBDR-03</t>
  </si>
  <si>
    <t>Fungus Leshy</t>
  </si>
  <si>
    <t>PBDR-04</t>
  </si>
  <si>
    <t>Giant Amoeba</t>
  </si>
  <si>
    <t>PBDR-05</t>
  </si>
  <si>
    <t>Leprechaun</t>
  </si>
  <si>
    <t>PBDR-06</t>
  </si>
  <si>
    <t>Drow Rogue</t>
  </si>
  <si>
    <t>PBDR-07</t>
  </si>
  <si>
    <t>Grodair</t>
  </si>
  <si>
    <t>PBDR-08</t>
  </si>
  <si>
    <t>Hellspawn Monk</t>
  </si>
  <si>
    <t>PBDR-09</t>
  </si>
  <si>
    <t>Hollowborn Rogue</t>
  </si>
  <si>
    <t>PBDR-10</t>
  </si>
  <si>
    <t>PBDR-11</t>
  </si>
  <si>
    <t>Tengu Bard</t>
  </si>
  <si>
    <t>PBDR-12</t>
  </si>
  <si>
    <t>PBDR-13</t>
  </si>
  <si>
    <t>Vrykolakas</t>
  </si>
  <si>
    <t>PBDR-14</t>
  </si>
  <si>
    <t>Gnome Scout</t>
  </si>
  <si>
    <t>PBDR-15</t>
  </si>
  <si>
    <t>Gnome Warrior</t>
  </si>
  <si>
    <t>PBDR-16</t>
  </si>
  <si>
    <t>Attic Whisperer</t>
  </si>
  <si>
    <t>PBDR-17</t>
  </si>
  <si>
    <t>Deep Gnome Rockwarden</t>
  </si>
  <si>
    <t>PBDR-18</t>
  </si>
  <si>
    <t>Dig-Widget</t>
  </si>
  <si>
    <t>PBDR-19</t>
  </si>
  <si>
    <t>Lurker in Light</t>
  </si>
  <si>
    <t>PBDR-20</t>
  </si>
  <si>
    <t>Blood Mist</t>
  </si>
  <si>
    <t>PBDR-21</t>
  </si>
  <si>
    <t>Drow Priestess</t>
  </si>
  <si>
    <t>PBDR-22</t>
  </si>
  <si>
    <t>Fleshwarp, Grothlut</t>
  </si>
  <si>
    <t>PBDR-23</t>
  </si>
  <si>
    <t>PBDR-24a</t>
  </si>
  <si>
    <t>Drow Warrior (Rapier)</t>
  </si>
  <si>
    <t>PBDR-24b</t>
  </si>
  <si>
    <t>Drow Warrior (Crossbow)</t>
  </si>
  <si>
    <t>PBDR-25</t>
  </si>
  <si>
    <t>Fleshwarp, Drow Abomination</t>
  </si>
  <si>
    <t>PBDR-26</t>
  </si>
  <si>
    <t>Fleshwarp, Ghonatine</t>
  </si>
  <si>
    <t>PBDR-27</t>
  </si>
  <si>
    <t>Skaveling</t>
  </si>
  <si>
    <t>PBDR-28</t>
  </si>
  <si>
    <t>Wood Giant</t>
  </si>
  <si>
    <t>PBDR-29</t>
  </si>
  <si>
    <t>PBDR-30</t>
  </si>
  <si>
    <t>Giant Stag Beetle</t>
  </si>
  <si>
    <t>PBDR-31</t>
  </si>
  <si>
    <t>Giant Toad</t>
  </si>
  <si>
    <t>PBDR-32</t>
  </si>
  <si>
    <t>PBDR-33</t>
  </si>
  <si>
    <t>Adamantine Golem</t>
  </si>
  <si>
    <t>PBDR-34</t>
  </si>
  <si>
    <t>Arboreal Regent</t>
  </si>
  <si>
    <t>PBDR-35</t>
  </si>
  <si>
    <t>Leng Spider</t>
  </si>
  <si>
    <t>PBDR-36a</t>
  </si>
  <si>
    <t>PBDR-36b</t>
  </si>
  <si>
    <t>Mammoth Rider</t>
  </si>
  <si>
    <t>PBDR-37</t>
  </si>
  <si>
    <t>Allevrah Azrinae</t>
  </si>
  <si>
    <t>PBDR-38</t>
  </si>
  <si>
    <t>Animated Dream</t>
  </si>
  <si>
    <t>PBDR-39</t>
  </si>
  <si>
    <t>D'ziriak</t>
  </si>
  <si>
    <t>PBDR-40</t>
  </si>
  <si>
    <t>Siora Qinndove, Pathfinder</t>
  </si>
  <si>
    <t>PBDR-41</t>
  </si>
  <si>
    <t>Tengu Jinx Eater</t>
  </si>
  <si>
    <t>PBDR-42</t>
  </si>
  <si>
    <t>Urdefhan Tormentor</t>
  </si>
  <si>
    <t>PBDR-43</t>
  </si>
  <si>
    <t>Witchwyrd</t>
  </si>
  <si>
    <t>PBDR-44</t>
  </si>
  <si>
    <t>Zon-Kuthon, Midnight Lord</t>
  </si>
  <si>
    <t>PBDR-45</t>
  </si>
  <si>
    <t>Fleshwarp, Irnakurse</t>
  </si>
  <si>
    <t>PBDR-46</t>
  </si>
  <si>
    <t>Norn</t>
  </si>
  <si>
    <t>PBDR-47</t>
  </si>
  <si>
    <t>Cavern Troll</t>
  </si>
  <si>
    <t>PBDR-48</t>
  </si>
  <si>
    <t>Quoppopak</t>
  </si>
  <si>
    <t>PBDR-49</t>
  </si>
  <si>
    <t>Jabberwock</t>
  </si>
  <si>
    <t>PBDR-50</t>
  </si>
  <si>
    <t>Shoggoth</t>
  </si>
  <si>
    <t>DDBYRD-01</t>
  </si>
  <si>
    <t>Boneyard</t>
  </si>
  <si>
    <t>DDBYRD-02</t>
  </si>
  <si>
    <t>Skeleton (Human)</t>
  </si>
  <si>
    <t>DDBYRD-03</t>
  </si>
  <si>
    <t>Crawling Claw</t>
  </si>
  <si>
    <t>DDBYRD-04</t>
  </si>
  <si>
    <t>Will-O-Wisp</t>
  </si>
  <si>
    <t>DDBYRD-05</t>
  </si>
  <si>
    <t>Skeleton (Gnome)</t>
  </si>
  <si>
    <t>DDBYRD-06</t>
  </si>
  <si>
    <t>DDBYRD-07</t>
  </si>
  <si>
    <t>DDBYRD-08</t>
  </si>
  <si>
    <t>DDBYRD-09</t>
  </si>
  <si>
    <t>DDBYRD-10</t>
  </si>
  <si>
    <t>Spawn of Kyuss</t>
  </si>
  <si>
    <t>DDBYRD-11</t>
  </si>
  <si>
    <t>Drowned Assassin</t>
  </si>
  <si>
    <t>DDBYRD-12</t>
  </si>
  <si>
    <t>DDBYRD-13</t>
  </si>
  <si>
    <t>Phantom Warrior</t>
  </si>
  <si>
    <t>DDBYRD-14</t>
  </si>
  <si>
    <t>Zombie (Elf)</t>
  </si>
  <si>
    <t>DDBYRD-15</t>
  </si>
  <si>
    <t>Skeleton (Dwarf)</t>
  </si>
  <si>
    <t>DDBYRD-16</t>
  </si>
  <si>
    <t>DDBYRD-17</t>
  </si>
  <si>
    <t>Vampire Spellcaster</t>
  </si>
  <si>
    <t>DDBYRD-18</t>
  </si>
  <si>
    <t>DDBYRD-19</t>
  </si>
  <si>
    <t>DDBYRD-20</t>
  </si>
  <si>
    <t>DDBYRD-21</t>
  </si>
  <si>
    <t>Death Slaad</t>
  </si>
  <si>
    <t>DDBYRD-22</t>
  </si>
  <si>
    <t>Deathlock</t>
  </si>
  <si>
    <t>DDBYRD-23</t>
  </si>
  <si>
    <t>Avatar of Death</t>
  </si>
  <si>
    <t>DDBYRD-24</t>
  </si>
  <si>
    <t>Sword Wraith Warrior</t>
  </si>
  <si>
    <t>DDBYRD-25</t>
  </si>
  <si>
    <t>Otyugh</t>
  </si>
  <si>
    <t>DDBYRD-26</t>
  </si>
  <si>
    <t>DDBYRD-27</t>
  </si>
  <si>
    <t>DDBYRD-28</t>
  </si>
  <si>
    <t>Ogre Zombie</t>
  </si>
  <si>
    <t>DDBYRD-29</t>
  </si>
  <si>
    <t>Warhorse Skeleton</t>
  </si>
  <si>
    <t>DDBYRD-30</t>
  </si>
  <si>
    <t>Skittering Horror</t>
  </si>
  <si>
    <t>DDBYRD-31</t>
  </si>
  <si>
    <t>Elder Black Pudding</t>
  </si>
  <si>
    <t>DDBYRD-32</t>
  </si>
  <si>
    <t>Hill Giant Skeleton</t>
  </si>
  <si>
    <t>DDBYRD-33</t>
  </si>
  <si>
    <t>Juvenile Kraken</t>
  </si>
  <si>
    <t>DDBYRD-34</t>
  </si>
  <si>
    <t>Demilich</t>
  </si>
  <si>
    <t>DDBYRD-35</t>
  </si>
  <si>
    <t>DDBYRD-36</t>
  </si>
  <si>
    <t>Mummy Lord</t>
  </si>
  <si>
    <t>DDBYRD-37</t>
  </si>
  <si>
    <t>DDBYRD-38</t>
  </si>
  <si>
    <t>Mindwitness</t>
  </si>
  <si>
    <t>DDBYRD-39</t>
  </si>
  <si>
    <t>Rot Troll</t>
  </si>
  <si>
    <t>DDBYRD-40</t>
  </si>
  <si>
    <t>Bone Naga</t>
  </si>
  <si>
    <t>DDBYRD-41</t>
  </si>
  <si>
    <t>Bone Whelk</t>
  </si>
  <si>
    <t>DDBYRD-42</t>
  </si>
  <si>
    <t>Sibriex</t>
  </si>
  <si>
    <t>DDBYRD-43</t>
  </si>
  <si>
    <t>Elder Oblex</t>
  </si>
  <si>
    <t>DDBYRD-44</t>
  </si>
  <si>
    <t>Tyrannosaurus Zombie</t>
  </si>
  <si>
    <t>DDBYRD-45</t>
  </si>
  <si>
    <t>Atropal</t>
  </si>
  <si>
    <t>DDBYRDP-01</t>
  </si>
  <si>
    <t>Orc Skeleton 1</t>
  </si>
  <si>
    <t>DDBYRDP-02</t>
  </si>
  <si>
    <t>Orc Skeleton 2</t>
  </si>
  <si>
    <t>DDBYRDP-03</t>
  </si>
  <si>
    <t>Orc Skeleton 3</t>
  </si>
  <si>
    <t>DDSNW-01</t>
  </si>
  <si>
    <t>Snowbound</t>
  </si>
  <si>
    <t>Chardalyn Berserker</t>
  </si>
  <si>
    <t>DDSNW-02</t>
  </si>
  <si>
    <t>Demos Magen</t>
  </si>
  <si>
    <t>DDSNW-03</t>
  </si>
  <si>
    <t>Galvan Magen</t>
  </si>
  <si>
    <t>DDSNW-04</t>
  </si>
  <si>
    <t>Hypnos Magen</t>
  </si>
  <si>
    <t>DDSNW-05</t>
  </si>
  <si>
    <t>Skeletal Sentinel</t>
  </si>
  <si>
    <t>DDSNW-06</t>
  </si>
  <si>
    <t>Duergar Hammerer</t>
  </si>
  <si>
    <t>DDSNW-07</t>
  </si>
  <si>
    <t>Psychic Gray Ooze</t>
  </si>
  <si>
    <t>DDSNW-08</t>
  </si>
  <si>
    <t>Griffon Hatchling</t>
  </si>
  <si>
    <t>DDSNW-09</t>
  </si>
  <si>
    <t>Myconid Adult</t>
  </si>
  <si>
    <t>DDSNW-10</t>
  </si>
  <si>
    <t>DDSNW-11</t>
  </si>
  <si>
    <t>Dust Mephit</t>
  </si>
  <si>
    <t>DDSNW-12</t>
  </si>
  <si>
    <t>Ice Mephit</t>
  </si>
  <si>
    <t>DDSNW-13</t>
  </si>
  <si>
    <t>Cambion</t>
  </si>
  <si>
    <t>DDSNW-14</t>
  </si>
  <si>
    <t>Coldlight Walker</t>
  </si>
  <si>
    <t>DDSNW-15</t>
  </si>
  <si>
    <t>Deva</t>
  </si>
  <si>
    <t>DDSNW-16</t>
  </si>
  <si>
    <t>DDSNW-17</t>
  </si>
  <si>
    <t>Myconid Sprout</t>
  </si>
  <si>
    <t>DDSNW-18</t>
  </si>
  <si>
    <t>DDSNW-19</t>
  </si>
  <si>
    <t>Gnoll Fang of Yeenoghu</t>
  </si>
  <si>
    <t>DDSNW-20</t>
  </si>
  <si>
    <t>Chardalyn Pseudodragon</t>
  </si>
  <si>
    <t>DDSNW-21</t>
  </si>
  <si>
    <t>Bullywug Croaker</t>
  </si>
  <si>
    <t>DDSNW-22</t>
  </si>
  <si>
    <t>Dhergoloth</t>
  </si>
  <si>
    <t>DDSNW-23</t>
  </si>
  <si>
    <t>DDSNW-24</t>
  </si>
  <si>
    <t>DDSNW-25</t>
  </si>
  <si>
    <t>Locathah</t>
  </si>
  <si>
    <t>DDSNW-26</t>
  </si>
  <si>
    <t>Ice Troll</t>
  </si>
  <si>
    <t>DDSNW-27</t>
  </si>
  <si>
    <t>Spitting Mimic</t>
  </si>
  <si>
    <t>DDSNW-28</t>
  </si>
  <si>
    <t>Snow Golem</t>
  </si>
  <si>
    <t>DDSNW-29</t>
  </si>
  <si>
    <t>Polar Bear</t>
  </si>
  <si>
    <t>DDSNW-30</t>
  </si>
  <si>
    <t>Axe Beak</t>
  </si>
  <si>
    <t>DDSNW-31</t>
  </si>
  <si>
    <t>DDSNW-32</t>
  </si>
  <si>
    <t>DDSNW-33</t>
  </si>
  <si>
    <t>DDSNW-34</t>
  </si>
  <si>
    <t>Warforged Titan</t>
  </si>
  <si>
    <t>DDSNW-35</t>
  </si>
  <si>
    <t>Maud Chiselbone</t>
  </si>
  <si>
    <t>DDSNW-36</t>
  </si>
  <si>
    <t>Verbeeg</t>
  </si>
  <si>
    <t>DDSNW-37</t>
  </si>
  <si>
    <t>Spellix Romwod</t>
  </si>
  <si>
    <t>DDSNW-38</t>
  </si>
  <si>
    <t>Grandolpha</t>
  </si>
  <si>
    <t>DDSNW-39</t>
  </si>
  <si>
    <t>DDSNW-40</t>
  </si>
  <si>
    <t>Trex the Winged Kobold</t>
  </si>
  <si>
    <t>DDSNW-41</t>
  </si>
  <si>
    <t>Ravisin</t>
  </si>
  <si>
    <t>DDSNW-42</t>
  </si>
  <si>
    <t>Bullywug Royal</t>
  </si>
  <si>
    <t>DDSNW-43</t>
  </si>
  <si>
    <t>Veneranda</t>
  </si>
  <si>
    <t>DDSNW-44</t>
  </si>
  <si>
    <t>Myconid Sovereign</t>
  </si>
  <si>
    <t>DDSNW-45</t>
  </si>
  <si>
    <t>Awakened Tree</t>
  </si>
  <si>
    <t>DDSNW-46</t>
  </si>
  <si>
    <t>Goblin Battle Wagon</t>
  </si>
  <si>
    <t>PBBU-01</t>
  </si>
  <si>
    <t>Bestiary Unleashed</t>
  </si>
  <si>
    <t>Orc Warrior (Necksplitter)</t>
  </si>
  <si>
    <t>PBBU-02</t>
  </si>
  <si>
    <t>Goblin Warchanter (Dogslicer)</t>
  </si>
  <si>
    <t>PBBU-03</t>
  </si>
  <si>
    <t>Cacodaemon</t>
  </si>
  <si>
    <t>PBBU-04</t>
  </si>
  <si>
    <t>Cinder Rat</t>
  </si>
  <si>
    <t>PBBU-05</t>
  </si>
  <si>
    <t>Sod Hound</t>
  </si>
  <si>
    <t>PBBU-06</t>
  </si>
  <si>
    <t>Zephyr Hawk</t>
  </si>
  <si>
    <t>PBBU-07</t>
  </si>
  <si>
    <t>Brine Shark</t>
  </si>
  <si>
    <t>PBBU-08</t>
  </si>
  <si>
    <t>Goblin Pyro</t>
  </si>
  <si>
    <t>PBBU-09</t>
  </si>
  <si>
    <t>Celestial Guardian</t>
  </si>
  <si>
    <t>PBBU-10</t>
  </si>
  <si>
    <t>Giant Gecko</t>
  </si>
  <si>
    <t>PBBU-11</t>
  </si>
  <si>
    <t>Warg</t>
  </si>
  <si>
    <t>PBBU-12</t>
  </si>
  <si>
    <t>Mummy Guardian</t>
  </si>
  <si>
    <t>PBBU-13</t>
  </si>
  <si>
    <t>Plague Zombie</t>
  </si>
  <si>
    <t>PBBU-14</t>
  </si>
  <si>
    <t>Orc Warrior (Javelin)</t>
  </si>
  <si>
    <t>PBBU-15</t>
  </si>
  <si>
    <t>Goblin Warchanter (Shortbow)</t>
  </si>
  <si>
    <t>PBBU-16</t>
  </si>
  <si>
    <t>Arbiter Aeon</t>
  </si>
  <si>
    <t>PBBU-17</t>
  </si>
  <si>
    <t>Cassisian Angel</t>
  </si>
  <si>
    <t>PBBU-18</t>
  </si>
  <si>
    <t>PBBU-19</t>
  </si>
  <si>
    <t>PBBU-20</t>
  </si>
  <si>
    <t>Cauthooj</t>
  </si>
  <si>
    <t>PBBU-21</t>
  </si>
  <si>
    <t>Caligni Dancer</t>
  </si>
  <si>
    <t>PBBU-22</t>
  </si>
  <si>
    <t>PBBU-23</t>
  </si>
  <si>
    <t>Sewer Ooze</t>
  </si>
  <si>
    <t>PBBU-24a</t>
  </si>
  <si>
    <t>Hobgoblin Arbalist</t>
  </si>
  <si>
    <t>PBBU-24b</t>
  </si>
  <si>
    <t>Hobgoblin Swordsman</t>
  </si>
  <si>
    <t>PBBU-25</t>
  </si>
  <si>
    <t>PBBU-26</t>
  </si>
  <si>
    <t>Efreeti</t>
  </si>
  <si>
    <t>PBBU-27</t>
  </si>
  <si>
    <t>PBBU-28</t>
  </si>
  <si>
    <t>PBBU-29</t>
  </si>
  <si>
    <t>Ceustodaemon</t>
  </si>
  <si>
    <t>PBBU-30</t>
  </si>
  <si>
    <t>Celestial Defender</t>
  </si>
  <si>
    <t>PBBU-31</t>
  </si>
  <si>
    <t>Giant Mantis</t>
  </si>
  <si>
    <t>PBBU-32a</t>
  </si>
  <si>
    <t>Ettin (Flails)</t>
  </si>
  <si>
    <t>PBBU-32b</t>
  </si>
  <si>
    <t>Ettin (Unarmed Attack)</t>
  </si>
  <si>
    <t>PBBU-33</t>
  </si>
  <si>
    <t>Astral Deva</t>
  </si>
  <si>
    <t>PBBU-34</t>
  </si>
  <si>
    <t>Grim Reaper</t>
  </si>
  <si>
    <t>PBBU-35</t>
  </si>
  <si>
    <t>Enforcer Aeon</t>
  </si>
  <si>
    <t>PBBU-36</t>
  </si>
  <si>
    <t>PBBU-37</t>
  </si>
  <si>
    <t>Mummy Pharaoh</t>
  </si>
  <si>
    <t>PBBU-38</t>
  </si>
  <si>
    <t>PBBU-39</t>
  </si>
  <si>
    <t>Celestial Legionnaire</t>
  </si>
  <si>
    <t>PBBU-40</t>
  </si>
  <si>
    <t>Merfolk Warrior</t>
  </si>
  <si>
    <t>PBBU-41</t>
  </si>
  <si>
    <t>Pleroma Aeon</t>
  </si>
  <si>
    <t>PBBU-42</t>
  </si>
  <si>
    <t>Quelaunt</t>
  </si>
  <si>
    <t>PBBU-43</t>
  </si>
  <si>
    <t>Adult Copper Dragon</t>
  </si>
  <si>
    <t>PBBU-44</t>
  </si>
  <si>
    <t>Adult White Dragon</t>
  </si>
  <si>
    <t>DDWBW-01</t>
  </si>
  <si>
    <t>Wild Beyond the Witchlight</t>
  </si>
  <si>
    <t>Brigganock Miner</t>
  </si>
  <si>
    <t>DDWBW-02</t>
  </si>
  <si>
    <t>Feywild Goblin</t>
  </si>
  <si>
    <t>DDWBW-03</t>
  </si>
  <si>
    <t>Harengon Brigand</t>
  </si>
  <si>
    <t>DDWBW-04</t>
  </si>
  <si>
    <t>Bullywug Knight</t>
  </si>
  <si>
    <t>DDWBW-05</t>
  </si>
  <si>
    <t>DDWBW-06</t>
  </si>
  <si>
    <t>DDWBW-07</t>
  </si>
  <si>
    <t>Sprite</t>
  </si>
  <si>
    <t>DDWBW-08</t>
  </si>
  <si>
    <t>DDWBW-09</t>
  </si>
  <si>
    <t>DDWBW-10</t>
  </si>
  <si>
    <t>DDWBW-11</t>
  </si>
  <si>
    <t>DDWBW-12</t>
  </si>
  <si>
    <t>Campestri</t>
  </si>
  <si>
    <t>DDWBW-13</t>
  </si>
  <si>
    <t>Bobby</t>
  </si>
  <si>
    <t>DDWBW-14</t>
  </si>
  <si>
    <t>Glister</t>
  </si>
  <si>
    <t>DDWBW-15</t>
  </si>
  <si>
    <t>Gleam</t>
  </si>
  <si>
    <t>DDWBW-16</t>
  </si>
  <si>
    <t>DDWBW-17</t>
  </si>
  <si>
    <t>Sir Talavar</t>
  </si>
  <si>
    <t>DDWBW-18</t>
  </si>
  <si>
    <t>Chucklehead</t>
  </si>
  <si>
    <t>DDWBW-19</t>
  </si>
  <si>
    <t>Squirt</t>
  </si>
  <si>
    <t>DDWBW-20</t>
  </si>
  <si>
    <t>Will</t>
  </si>
  <si>
    <t>DDWBW-21</t>
  </si>
  <si>
    <t>Star</t>
  </si>
  <si>
    <t>DDWBW-22</t>
  </si>
  <si>
    <t>Clapperclaw</t>
  </si>
  <si>
    <t>DDWBW-23</t>
  </si>
  <si>
    <t>DDWBW-24</t>
  </si>
  <si>
    <t>DDWBW-25</t>
  </si>
  <si>
    <t>Darkling Elder</t>
  </si>
  <si>
    <t>DDWBW-26</t>
  </si>
  <si>
    <t>DDWBW-27</t>
  </si>
  <si>
    <t>Amidor</t>
  </si>
  <si>
    <t>DDWBW-28</t>
  </si>
  <si>
    <t>DDWBW-29</t>
  </si>
  <si>
    <t>Lamorna</t>
  </si>
  <si>
    <t>DDWBW-30</t>
  </si>
  <si>
    <t>Cradlefall</t>
  </si>
  <si>
    <t>DDWBW-31</t>
  </si>
  <si>
    <t>Giant Dragonfly</t>
  </si>
  <si>
    <t>DDWBW-32</t>
  </si>
  <si>
    <t>DDWBW-33</t>
  </si>
  <si>
    <t>Giant Snail</t>
  </si>
  <si>
    <t>DDWBW-34</t>
  </si>
  <si>
    <t>DDWBW-35</t>
  </si>
  <si>
    <t>DDWBW-36</t>
  </si>
  <si>
    <t>Zybilna</t>
  </si>
  <si>
    <t>DDWBW-37</t>
  </si>
  <si>
    <t>Pincushion</t>
  </si>
  <si>
    <t>DDWBW-38</t>
  </si>
  <si>
    <t>Gullop the XIX</t>
  </si>
  <si>
    <t>DDWBW-39</t>
  </si>
  <si>
    <t>Tumblestrum &amp; Groak</t>
  </si>
  <si>
    <t>DDWBW-40</t>
  </si>
  <si>
    <t>Agdon Longscarf</t>
  </si>
  <si>
    <t>DDWBW-41</t>
  </si>
  <si>
    <t>Skabatha Nightshade</t>
  </si>
  <si>
    <t>DDWBW-42</t>
  </si>
  <si>
    <t>Bavlorna Brightstraw</t>
  </si>
  <si>
    <t>DDWBW-43</t>
  </si>
  <si>
    <t>Endelyn Moongrave</t>
  </si>
  <si>
    <t>DDWBW-44</t>
  </si>
  <si>
    <t>Jingle Jangle</t>
  </si>
  <si>
    <t>DDWBW-45</t>
  </si>
  <si>
    <t>Sugarlump</t>
  </si>
  <si>
    <t>DDWBW-46</t>
  </si>
  <si>
    <t>Floating Lily Pad</t>
  </si>
  <si>
    <t>DDWBW-47</t>
  </si>
  <si>
    <t>Ornithopter</t>
  </si>
  <si>
    <t>DDWBW-48</t>
  </si>
  <si>
    <t>DDWBW-49</t>
  </si>
  <si>
    <t>Iggwilv's Cauldron (Iron)</t>
  </si>
  <si>
    <t>DDWBW-50</t>
  </si>
  <si>
    <t>Iggwilv's Cauldron (Gold)</t>
  </si>
  <si>
    <t>DDWBW-DRS-01</t>
  </si>
  <si>
    <t>Dressing: Unicorn Horn</t>
  </si>
  <si>
    <t>DDVRGR-01</t>
  </si>
  <si>
    <t>Van Richten's Guide to Ravenloft</t>
  </si>
  <si>
    <t>Loup Garou</t>
  </si>
  <si>
    <t>DDVRGR-02</t>
  </si>
  <si>
    <t>Bagman</t>
  </si>
  <si>
    <t>DDVRGR-03</t>
  </si>
  <si>
    <t>Carrion Stalker</t>
  </si>
  <si>
    <t>DDVRGR-04</t>
  </si>
  <si>
    <t>Wax Replica</t>
  </si>
  <si>
    <t>DDVRGR-05</t>
  </si>
  <si>
    <t>Strigoi</t>
  </si>
  <si>
    <t>DDVRGR-06</t>
  </si>
  <si>
    <t>Skeleton Archer</t>
  </si>
  <si>
    <t>DDVRGR-07</t>
  </si>
  <si>
    <t>Wereraven</t>
  </si>
  <si>
    <t>DDVRGR-08</t>
  </si>
  <si>
    <t>Crocodile Headed Mummy</t>
  </si>
  <si>
    <t>DDVRGR-09</t>
  </si>
  <si>
    <t>Ghost Dancer</t>
  </si>
  <si>
    <t>DDVRGR-10</t>
  </si>
  <si>
    <t>Jiangshi</t>
  </si>
  <si>
    <t>DDVRGR-11</t>
  </si>
  <si>
    <t>Nosferatu</t>
  </si>
  <si>
    <t>DDVRGR-12</t>
  </si>
  <si>
    <t>Gremishka</t>
  </si>
  <si>
    <t>DDVRGR-13</t>
  </si>
  <si>
    <t>Boneless</t>
  </si>
  <si>
    <t>DDVRGR-14</t>
  </si>
  <si>
    <t>Vampiric Tatyana</t>
  </si>
  <si>
    <t>DDVRGR-15</t>
  </si>
  <si>
    <t>Arthur Sedgwick</t>
  </si>
  <si>
    <t>DDVRGR-16</t>
  </si>
  <si>
    <t>Mother Lorinda</t>
  </si>
  <si>
    <t>DDVRGR-17</t>
  </si>
  <si>
    <t>Ghost of Erasmus</t>
  </si>
  <si>
    <t>DDVRGR-18</t>
  </si>
  <si>
    <t>Whistling Fiend</t>
  </si>
  <si>
    <t>DDVRGR-19</t>
  </si>
  <si>
    <t>Gallows Speaker</t>
  </si>
  <si>
    <t>DDVRGR-20</t>
  </si>
  <si>
    <t>Necrichor</t>
  </si>
  <si>
    <t>DDVRGR-21</t>
  </si>
  <si>
    <t>Elise, Mordenheim's Beloved</t>
  </si>
  <si>
    <t>DDVRGR-22</t>
  </si>
  <si>
    <t>Vampiric Mind Flayer</t>
  </si>
  <si>
    <t>DDVRGR-23</t>
  </si>
  <si>
    <t>Alanik Ray</t>
  </si>
  <si>
    <t>DDVRGR-24</t>
  </si>
  <si>
    <t>Dr. Viktra Mordenheim</t>
  </si>
  <si>
    <t>DDVRGR-25</t>
  </si>
  <si>
    <t>DDVRGR-26</t>
  </si>
  <si>
    <t>Relentless Killer</t>
  </si>
  <si>
    <t>DDVRGR-27</t>
  </si>
  <si>
    <t>Zombie Clot</t>
  </si>
  <si>
    <t>DDVRGR-28</t>
  </si>
  <si>
    <t>Amber Monolith</t>
  </si>
  <si>
    <t>DDVRGR-29</t>
  </si>
  <si>
    <t>Headless Monster</t>
  </si>
  <si>
    <t>DDVRGR-30</t>
  </si>
  <si>
    <t>Ivana Boritsi</t>
  </si>
  <si>
    <t>DDVRGR-31</t>
  </si>
  <si>
    <t>Ivan Dilisnya</t>
  </si>
  <si>
    <t>DDVRGR-32</t>
  </si>
  <si>
    <t>Manifestation of Laoirse</t>
  </si>
  <si>
    <t>DDVRGR-33</t>
  </si>
  <si>
    <t>Bodytaker Plant</t>
  </si>
  <si>
    <t>DDVRGR-34</t>
  </si>
  <si>
    <t>Chakuna</t>
  </si>
  <si>
    <t>DDVRGR-35</t>
  </si>
  <si>
    <t>DDVRGR-36</t>
  </si>
  <si>
    <t>Ankhtepot</t>
  </si>
  <si>
    <t>DDVRGR-37</t>
  </si>
  <si>
    <t>Algio 'Baron' Metus</t>
  </si>
  <si>
    <t>DDVRGR-38</t>
  </si>
  <si>
    <t>Harkon Lukas</t>
  </si>
  <si>
    <t>DDVRGR-39</t>
  </si>
  <si>
    <t>Duchess d'Honaire</t>
  </si>
  <si>
    <t>DDVRGR-40</t>
  </si>
  <si>
    <t>Hazlik</t>
  </si>
  <si>
    <t>DDVRGR-41</t>
  </si>
  <si>
    <t>Maharani Ramya</t>
  </si>
  <si>
    <t>DDVRGR-42</t>
  </si>
  <si>
    <t>Azalin Rex</t>
  </si>
  <si>
    <t>DDVRGR-43</t>
  </si>
  <si>
    <t>Tsien Chiang</t>
  </si>
  <si>
    <t>DDVRGR-44</t>
  </si>
  <si>
    <t>Isolde</t>
  </si>
  <si>
    <t>DDVRGR-45</t>
  </si>
  <si>
    <t>Unspeakable Horror</t>
  </si>
  <si>
    <t>DDVRGR-46</t>
  </si>
  <si>
    <t>Star Spawn Emissary, Greater</t>
  </si>
  <si>
    <t>DDVRGR-47</t>
  </si>
  <si>
    <t>DDVRGR-48</t>
  </si>
  <si>
    <t>DDVRGR-49</t>
  </si>
  <si>
    <t>Lord Godefroy</t>
  </si>
  <si>
    <t>DDVRGR-50</t>
  </si>
  <si>
    <t>Split Skull Thug</t>
  </si>
  <si>
    <t>DDVRGR-51</t>
  </si>
  <si>
    <t>Chain Thug</t>
  </si>
  <si>
    <t>DDVRGR-52</t>
  </si>
  <si>
    <t>Gouged-eye Thug</t>
  </si>
  <si>
    <t>DDFTD-01</t>
  </si>
  <si>
    <t>Fizban's Treasury of Dragons</t>
  </si>
  <si>
    <t>Egg Hunter Adult</t>
  </si>
  <si>
    <t>DDFTD-02</t>
  </si>
  <si>
    <t>Dragon Blessed</t>
  </si>
  <si>
    <t>DDFTD-03</t>
  </si>
  <si>
    <t>Dragon Chosen</t>
  </si>
  <si>
    <t>DDFTD-04</t>
  </si>
  <si>
    <t>Dragon Speaker</t>
  </si>
  <si>
    <t>DDFTD-05</t>
  </si>
  <si>
    <t>Hoard Scarab</t>
  </si>
  <si>
    <t>DDFTD-06</t>
  </si>
  <si>
    <t>Kobold Zombie</t>
  </si>
  <si>
    <t>DDFTD-07</t>
  </si>
  <si>
    <t>Deep Dragon Wyrmling</t>
  </si>
  <si>
    <t>DDFTD-08</t>
  </si>
  <si>
    <t>Kobold Rogue</t>
  </si>
  <si>
    <t>DDFTD-09</t>
  </si>
  <si>
    <t>Green Guard Drake</t>
  </si>
  <si>
    <t>DDFTD-10</t>
  </si>
  <si>
    <t>Blue Dragon Wyrmling</t>
  </si>
  <si>
    <t>DDFTD-11</t>
  </si>
  <si>
    <t>DDFTD-12</t>
  </si>
  <si>
    <t>Koalinth</t>
  </si>
  <si>
    <t>DDFTD-13</t>
  </si>
  <si>
    <t>Emerald Dragon Wyrmling</t>
  </si>
  <si>
    <t>DDFTD-14</t>
  </si>
  <si>
    <t>Emerald Dragonborn</t>
  </si>
  <si>
    <t>DDFTD-15</t>
  </si>
  <si>
    <t>Amethyst Dragonborn</t>
  </si>
  <si>
    <t>DDFTD-16</t>
  </si>
  <si>
    <t>Hydroloth</t>
  </si>
  <si>
    <t>DDFTD-17</t>
  </si>
  <si>
    <t>Dragon Shard</t>
  </si>
  <si>
    <t>DDFTD-18</t>
  </si>
  <si>
    <t>Kobold Warlock</t>
  </si>
  <si>
    <t>DDFTD-19</t>
  </si>
  <si>
    <t>Draconian Infiltrator</t>
  </si>
  <si>
    <t>DDFTD-20</t>
  </si>
  <si>
    <t>Green Dragon Wyrmling</t>
  </si>
  <si>
    <t>DDFTD-21</t>
  </si>
  <si>
    <t>Black Dragon Wyrmling</t>
  </si>
  <si>
    <t>DDFTD-22</t>
  </si>
  <si>
    <t>Draconian Foot Soldier</t>
  </si>
  <si>
    <t>DDFTD-23</t>
  </si>
  <si>
    <t>Draconian Mage</t>
  </si>
  <si>
    <t>DDFTD-24</t>
  </si>
  <si>
    <t>Draconian Mastermind</t>
  </si>
  <si>
    <t>DDFTD-25</t>
  </si>
  <si>
    <t>Liondrake</t>
  </si>
  <si>
    <t>DDFTD-26</t>
  </si>
  <si>
    <t>Young Moonstone Dragon</t>
  </si>
  <si>
    <t>DDFTD-27</t>
  </si>
  <si>
    <t>Young Crystal Dragon</t>
  </si>
  <si>
    <t>DDFTD-28</t>
  </si>
  <si>
    <t>Metallic Peacekeeper</t>
  </si>
  <si>
    <t>DDFTD-29</t>
  </si>
  <si>
    <t>Draconian Dreadnought</t>
  </si>
  <si>
    <t>DDFTD-30</t>
  </si>
  <si>
    <t>Dragonflesh Grafter</t>
  </si>
  <si>
    <t>DDFTD-31</t>
  </si>
  <si>
    <t>Gem Stalker</t>
  </si>
  <si>
    <t>DDFTD-32</t>
  </si>
  <si>
    <t>Dragonblood Ooze</t>
  </si>
  <si>
    <t>DDFTD-33</t>
  </si>
  <si>
    <t>Fizban the Fabulous</t>
  </si>
  <si>
    <t>DDFTD-34</t>
  </si>
  <si>
    <t>Brain in a Jar</t>
  </si>
  <si>
    <t>DDFTD-35</t>
  </si>
  <si>
    <t>Dragonborn of Tiamat</t>
  </si>
  <si>
    <t>DDFTD-36</t>
  </si>
  <si>
    <t>Dragonborn of Bahamut</t>
  </si>
  <si>
    <t>DDFTD-37</t>
  </si>
  <si>
    <t>Dragonborn of Sardior</t>
  </si>
  <si>
    <t>DDFTD-38</t>
  </si>
  <si>
    <t>Washtub Mimic</t>
  </si>
  <si>
    <t>DDFTD-39</t>
  </si>
  <si>
    <t>Dragonbone Golem</t>
  </si>
  <si>
    <t>DDFTD-40</t>
  </si>
  <si>
    <t>Hoard Mimic</t>
  </si>
  <si>
    <t>DDFTD-41</t>
  </si>
  <si>
    <t>Young Sea Serpent</t>
  </si>
  <si>
    <t>DDFTD-42</t>
  </si>
  <si>
    <t>Young Amethyst Dragon</t>
  </si>
  <si>
    <t>DDFTD-43</t>
  </si>
  <si>
    <t>Dragonflesh Abomination</t>
  </si>
  <si>
    <t>DDFTD-44</t>
  </si>
  <si>
    <t>Eyedrake</t>
  </si>
  <si>
    <t>DDFTD-45</t>
  </si>
  <si>
    <t>Young Sapphire Dragon</t>
  </si>
  <si>
    <t>DDFTD-46</t>
  </si>
  <si>
    <t>Dragonnel</t>
  </si>
  <si>
    <t>PBTME-01</t>
  </si>
  <si>
    <t>The Mwangi Expanse</t>
  </si>
  <si>
    <t>Biloko</t>
  </si>
  <si>
    <t>PBTME-02</t>
  </si>
  <si>
    <t>Anadi Elder (Spider Form)</t>
  </si>
  <si>
    <t>PBTME-03</t>
  </si>
  <si>
    <t>Ant Gnoll</t>
  </si>
  <si>
    <t>PBTME-04</t>
  </si>
  <si>
    <t>Blood Seeker</t>
  </si>
  <si>
    <t>PBTME-05</t>
  </si>
  <si>
    <t>Charau-ka Warrior</t>
  </si>
  <si>
    <t>PBTME-06</t>
  </si>
  <si>
    <t>K'nonna</t>
  </si>
  <si>
    <t>PBTME-07</t>
  </si>
  <si>
    <t>Kishi</t>
  </si>
  <si>
    <t>PBTME-08</t>
  </si>
  <si>
    <t>Leopard</t>
  </si>
  <si>
    <t>PBTME-09</t>
  </si>
  <si>
    <t>Matanji Orc</t>
  </si>
  <si>
    <t>PBTME-10</t>
  </si>
  <si>
    <t>Rompo</t>
  </si>
  <si>
    <t>PBTME-11</t>
  </si>
  <si>
    <t>Senghor Priest</t>
  </si>
  <si>
    <t>PBTME-12</t>
  </si>
  <si>
    <t>Umasi</t>
  </si>
  <si>
    <t>PBTME-13</t>
  </si>
  <si>
    <t>Vidrian Revoultionary</t>
  </si>
  <si>
    <t>PBTME-14</t>
  </si>
  <si>
    <t>Eloko</t>
  </si>
  <si>
    <t>PBTME-15</t>
  </si>
  <si>
    <t>Anadi (Spider Form)</t>
  </si>
  <si>
    <t>PBTME-16</t>
  </si>
  <si>
    <t>Fiend Keeper Frogfolk</t>
  </si>
  <si>
    <t>PBTME-17</t>
  </si>
  <si>
    <t>Anadi Hunter (Humanoid Form)</t>
  </si>
  <si>
    <t>PBTME-18</t>
  </si>
  <si>
    <t>Copper Man</t>
  </si>
  <si>
    <t>PBTME-19</t>
  </si>
  <si>
    <t>Goloma</t>
  </si>
  <si>
    <t>PBTME-20</t>
  </si>
  <si>
    <t>Kaava Stalker</t>
  </si>
  <si>
    <t>PBTME-21</t>
  </si>
  <si>
    <t>Shisk</t>
  </si>
  <si>
    <t>PBTME-22</t>
  </si>
  <si>
    <t>Taralu Dwarf</t>
  </si>
  <si>
    <t>PBTME-23</t>
  </si>
  <si>
    <t>Witch Gnoll Bonekeeper</t>
  </si>
  <si>
    <t>PBTME-24</t>
  </si>
  <si>
    <t>Ekujae Ranger (Green Cape)</t>
  </si>
  <si>
    <t>PBTME-25</t>
  </si>
  <si>
    <t>Ekujae Ranger (Red Cape)</t>
  </si>
  <si>
    <t>PBTME-26</t>
  </si>
  <si>
    <t>Arboreal Warden</t>
  </si>
  <si>
    <t>PBTME-27</t>
  </si>
  <si>
    <t>Grizzly Bear</t>
  </si>
  <si>
    <t>PBTME-28</t>
  </si>
  <si>
    <t>Jungle Drake</t>
  </si>
  <si>
    <t>PBTME-29</t>
  </si>
  <si>
    <t>Karina</t>
  </si>
  <si>
    <t>PBTME-30</t>
  </si>
  <si>
    <t>Lioness</t>
  </si>
  <si>
    <t>PBTME-31</t>
  </si>
  <si>
    <t>Aigamuxa (Running)</t>
  </si>
  <si>
    <t>PBTME-32</t>
  </si>
  <si>
    <t>Aigamuxa (Handstand)</t>
  </si>
  <si>
    <t>PBTME-33</t>
  </si>
  <si>
    <t>Walkena</t>
  </si>
  <si>
    <t>PBTME-34</t>
  </si>
  <si>
    <t>Black Heron</t>
  </si>
  <si>
    <t>PBTME-35</t>
  </si>
  <si>
    <t>Conrasu</t>
  </si>
  <si>
    <t>PBTME-36</t>
  </si>
  <si>
    <t>Grandmother Spider</t>
  </si>
  <si>
    <t>PBTME-37</t>
  </si>
  <si>
    <t>High Sun-Mage Oyamba</t>
  </si>
  <si>
    <t>PBTME-38</t>
  </si>
  <si>
    <t>Shosenbe</t>
  </si>
  <si>
    <t>PBTME-39</t>
  </si>
  <si>
    <t>Thabsing Blood-Eye</t>
  </si>
  <si>
    <t>PBTME-40</t>
  </si>
  <si>
    <t>Waiting One</t>
  </si>
  <si>
    <t>PBTME-41</t>
  </si>
  <si>
    <t>Anwigasi</t>
  </si>
  <si>
    <t>PBTME-42</t>
  </si>
  <si>
    <t>Asanbosam</t>
  </si>
  <si>
    <t>DDMPMM-01</t>
  </si>
  <si>
    <t>Mordenkainen Presents Monsters of the Multiverse</t>
  </si>
  <si>
    <t>DDMPMM-02</t>
  </si>
  <si>
    <t>DDMPMM-03</t>
  </si>
  <si>
    <t>Wretched Sorrowsworn</t>
  </si>
  <si>
    <t>DDMPMM-04</t>
  </si>
  <si>
    <t>Duergar</t>
  </si>
  <si>
    <t>DDMPMM-05</t>
  </si>
  <si>
    <t>Canoloth</t>
  </si>
  <si>
    <t>DDMPMM-06</t>
  </si>
  <si>
    <t>DDMPMM-07</t>
  </si>
  <si>
    <t>Cranium Rats</t>
  </si>
  <si>
    <t>DDMPMM-08</t>
  </si>
  <si>
    <t>Derro Savant</t>
  </si>
  <si>
    <t>DDMPMM-09</t>
  </si>
  <si>
    <t>Drow Shadowblade</t>
  </si>
  <si>
    <t>DDMPMM-10</t>
  </si>
  <si>
    <t>Drow House Captain</t>
  </si>
  <si>
    <t>DDMPMM-11</t>
  </si>
  <si>
    <t>Duergar Soulblade</t>
  </si>
  <si>
    <t>DDMPMM-12</t>
  </si>
  <si>
    <t>Xvart</t>
  </si>
  <si>
    <t>DDMPMM-13</t>
  </si>
  <si>
    <t>Rutterkin</t>
  </si>
  <si>
    <t>DDMPMM-14</t>
  </si>
  <si>
    <t>DDMPMM-15</t>
  </si>
  <si>
    <t>Aasimar</t>
  </si>
  <si>
    <t>DDMPMM-16</t>
  </si>
  <si>
    <t>DDMPMM-17</t>
  </si>
  <si>
    <t>Deep Gnome</t>
  </si>
  <si>
    <t>DDMPMM-18</t>
  </si>
  <si>
    <t>Green Abishai</t>
  </si>
  <si>
    <t>DDMPMM-19</t>
  </si>
  <si>
    <t>Lost Sorrowsworn</t>
  </si>
  <si>
    <t>DDMPMM-20</t>
  </si>
  <si>
    <t>Oinoloth</t>
  </si>
  <si>
    <t>DDMPMM-21</t>
  </si>
  <si>
    <t>Dolphin Delighter</t>
  </si>
  <si>
    <t>DDMPMM-22</t>
  </si>
  <si>
    <t>Hungry Sorrowsworn</t>
  </si>
  <si>
    <t>DDMPMM-23</t>
  </si>
  <si>
    <t>Drow Arachnomancer</t>
  </si>
  <si>
    <t>DDMPMM-24</t>
  </si>
  <si>
    <t>Duergar Warlord</t>
  </si>
  <si>
    <t>DDMPMM-25</t>
  </si>
  <si>
    <t>Dybbuk</t>
  </si>
  <si>
    <t>DDMPMM-26</t>
  </si>
  <si>
    <t>DDMPMM-27</t>
  </si>
  <si>
    <t>Outhouse Mimic</t>
  </si>
  <si>
    <t>DDMPMM-28</t>
  </si>
  <si>
    <t>Giant Strider</t>
  </si>
  <si>
    <t>DDMPMM-29</t>
  </si>
  <si>
    <t>Firenewt</t>
  </si>
  <si>
    <t>DDMPMM-30</t>
  </si>
  <si>
    <t>Howler</t>
  </si>
  <si>
    <t>DDMPMM-31</t>
  </si>
  <si>
    <t>Stegosaurus</t>
  </si>
  <si>
    <t>DDMPMM-32</t>
  </si>
  <si>
    <t>Quetzalcoatlus</t>
  </si>
  <si>
    <t>DDMPMM-33</t>
  </si>
  <si>
    <t>Orthon</t>
  </si>
  <si>
    <t>DDMPMM-34</t>
  </si>
  <si>
    <t>Retriever</t>
  </si>
  <si>
    <t>DDMPMM-35</t>
  </si>
  <si>
    <t>Shoosuva</t>
  </si>
  <si>
    <t>DDMPMM-36</t>
  </si>
  <si>
    <t>Female Steeder</t>
  </si>
  <si>
    <t>DDMPMM-37</t>
  </si>
  <si>
    <t>Deep Scion</t>
  </si>
  <si>
    <t>DDMPMM-38</t>
  </si>
  <si>
    <t>Drow Matron Mother</t>
  </si>
  <si>
    <t>DDMPMM-39</t>
  </si>
  <si>
    <t>Duergar Xarrorn</t>
  </si>
  <si>
    <t>DDMPMM-40</t>
  </si>
  <si>
    <t>Yuan-ti Mind Whisperer</t>
  </si>
  <si>
    <t>DDMPMM-41</t>
  </si>
  <si>
    <t>Yuan-ti Pit Master</t>
  </si>
  <si>
    <t>DDMPMM-42</t>
  </si>
  <si>
    <t>Blackguard</t>
  </si>
  <si>
    <t>DDMPMM-43</t>
  </si>
  <si>
    <t>Bard</t>
  </si>
  <si>
    <t>DDMPMM-44</t>
  </si>
  <si>
    <t>Black Abishai</t>
  </si>
  <si>
    <t>DDMPMM-45</t>
  </si>
  <si>
    <t>Star Spawn Larva Mage</t>
  </si>
  <si>
    <t>DDMPMM-46</t>
  </si>
  <si>
    <t>Gauth</t>
  </si>
  <si>
    <t>DDMPMM-47</t>
  </si>
  <si>
    <t>Molydeus</t>
  </si>
  <si>
    <t>DDMPMM-48</t>
  </si>
  <si>
    <t>Tlincalli</t>
  </si>
  <si>
    <t>DDMPMM-49</t>
  </si>
  <si>
    <t>Star Spawn Hulk</t>
  </si>
  <si>
    <t>DDMPMM-50</t>
  </si>
  <si>
    <t>Young Deep Dragon</t>
  </si>
  <si>
    <t>DDSAS-01</t>
  </si>
  <si>
    <t>Spelljammer: Adventures in Space</t>
  </si>
  <si>
    <t>Astral Elf (Sheathed Sword)</t>
  </si>
  <si>
    <t>DDSAS-02</t>
  </si>
  <si>
    <t>Reigar</t>
  </si>
  <si>
    <t>DDSAS-03</t>
  </si>
  <si>
    <t>Autognome</t>
  </si>
  <si>
    <t>DDSAS-04</t>
  </si>
  <si>
    <t>Chwinga</t>
  </si>
  <si>
    <t>DDSAS-05</t>
  </si>
  <si>
    <t>Dohwar</t>
  </si>
  <si>
    <t>DDSAS-06</t>
  </si>
  <si>
    <t>Ssurran Rogue</t>
  </si>
  <si>
    <t>DDSAS-07</t>
  </si>
  <si>
    <t>Hadozee Fighter</t>
  </si>
  <si>
    <t>DDSAS-08</t>
  </si>
  <si>
    <t>Jammer Leech</t>
  </si>
  <si>
    <t>DDSAS-09</t>
  </si>
  <si>
    <t>Murder Comet</t>
  </si>
  <si>
    <t>DDSAS-10</t>
  </si>
  <si>
    <t>Plasmoid</t>
  </si>
  <si>
    <t>DDSAS-11</t>
  </si>
  <si>
    <t>Thri-Kreen</t>
  </si>
  <si>
    <t>DDSAS-12</t>
  </si>
  <si>
    <t>Mister Flinch</t>
  </si>
  <si>
    <t>DDSAS-13</t>
  </si>
  <si>
    <t>Astral Blight</t>
  </si>
  <si>
    <t>DDSAS-14</t>
  </si>
  <si>
    <t>Captain Fel</t>
  </si>
  <si>
    <t>DDSAS-15</t>
  </si>
  <si>
    <t>Astral Elf (Drawn Sword)</t>
  </si>
  <si>
    <t>DDSAS-16</t>
  </si>
  <si>
    <t>DDSAS-17</t>
  </si>
  <si>
    <t>Chwinga &amp; Space Guppy</t>
  </si>
  <si>
    <t>DDSAS-18</t>
  </si>
  <si>
    <t>Dohwar &amp; Space Swine</t>
  </si>
  <si>
    <t>DDSAS-19</t>
  </si>
  <si>
    <t>Feyr</t>
  </si>
  <si>
    <t>DDSAS-20</t>
  </si>
  <si>
    <t>Autognome (Crystal Ball)</t>
  </si>
  <si>
    <t>DDSAS-21</t>
  </si>
  <si>
    <t>Commodore Krux</t>
  </si>
  <si>
    <t>DDSAS-22</t>
  </si>
  <si>
    <t>Psurlon</t>
  </si>
  <si>
    <t>DDSAS-23</t>
  </si>
  <si>
    <t>Zodar</t>
  </si>
  <si>
    <t>DDSAS-24</t>
  </si>
  <si>
    <t>Spelljamming Helm</t>
  </si>
  <si>
    <t>DDSAS-25</t>
  </si>
  <si>
    <t>Astral Elf Aristocrat</t>
  </si>
  <si>
    <t>DDSAS-26</t>
  </si>
  <si>
    <t>Aartuk Elder</t>
  </si>
  <si>
    <t>DDSAS-27</t>
  </si>
  <si>
    <t>Eye Monger</t>
  </si>
  <si>
    <t>DDSAS-28</t>
  </si>
  <si>
    <t>Ulitharid</t>
  </si>
  <si>
    <t>DDSAS-29</t>
  </si>
  <si>
    <t>Braxat</t>
  </si>
  <si>
    <t>DDSAS-30</t>
  </si>
  <si>
    <t>Gaj</t>
  </si>
  <si>
    <t>DDSAS-31</t>
  </si>
  <si>
    <t>Mercane</t>
  </si>
  <si>
    <t>DDSAS-32</t>
  </si>
  <si>
    <t>Neh-Thalggu</t>
  </si>
  <si>
    <t>DDSAS-33</t>
  </si>
  <si>
    <t>Void Scavver</t>
  </si>
  <si>
    <t>DDSAS-34</t>
  </si>
  <si>
    <t>DDSAS-35</t>
  </si>
  <si>
    <t>Prince Xeleth</t>
  </si>
  <si>
    <t>DDSAS-36</t>
  </si>
  <si>
    <t>Princess Xedalli</t>
  </si>
  <si>
    <t>DDSAS-37</t>
  </si>
  <si>
    <t>Flapjack</t>
  </si>
  <si>
    <t>DDSAS-38</t>
  </si>
  <si>
    <t>Warwyck Blastimoff</t>
  </si>
  <si>
    <t>DDSAS-39</t>
  </si>
  <si>
    <t>Hastain</t>
  </si>
  <si>
    <t>DDSAS-40</t>
  </si>
  <si>
    <t>Grimzod Gargenhale</t>
  </si>
  <si>
    <t>DDSAS-41</t>
  </si>
  <si>
    <t>Giff Shock Trooper</t>
  </si>
  <si>
    <t>DDSAS-42</t>
  </si>
  <si>
    <t>Topolah</t>
  </si>
  <si>
    <t>DDSAS-43</t>
  </si>
  <si>
    <t>Captain Elaina Sartell</t>
  </si>
  <si>
    <t>DDSAS-44</t>
  </si>
  <si>
    <t>Young Solar Dragon</t>
  </si>
  <si>
    <t>DDSAS-45</t>
  </si>
  <si>
    <t>B'rohg</t>
  </si>
  <si>
    <t>DDSAS-46</t>
  </si>
  <si>
    <t>Giant Space Hamster</t>
  </si>
  <si>
    <t>DDSAS-47</t>
  </si>
  <si>
    <t>DDDSQ-01</t>
  </si>
  <si>
    <t>Dragonlance: Shadow of the Dragon Queen</t>
  </si>
  <si>
    <t>Dragon Army Soldier</t>
  </si>
  <si>
    <t>DDDSQ-02</t>
  </si>
  <si>
    <t>Ansalon Human - A</t>
  </si>
  <si>
    <t>DDDSQ-03</t>
  </si>
  <si>
    <t>Kender</t>
  </si>
  <si>
    <t>DDDSQ-04</t>
  </si>
  <si>
    <t>Thorbardin Dwarf</t>
  </si>
  <si>
    <t>DDDSQ-05</t>
  </si>
  <si>
    <t>Mount Nevermind Gnome</t>
  </si>
  <si>
    <t>DDDSQ-06</t>
  </si>
  <si>
    <t>Qualinesti Elf</t>
  </si>
  <si>
    <t>DDDSQ-07</t>
  </si>
  <si>
    <t>Sea Elf Leader</t>
  </si>
  <si>
    <t>DDDSQ-08</t>
  </si>
  <si>
    <t>Ansalon Human - B</t>
  </si>
  <si>
    <t>DDDSQ-09</t>
  </si>
  <si>
    <t>DDDSQ-10</t>
  </si>
  <si>
    <t>Black Robed Mage of High Sorcery - A</t>
  </si>
  <si>
    <t>DDDSQ-11</t>
  </si>
  <si>
    <t>Ansalon Human - C</t>
  </si>
  <si>
    <t>DDDSQ-12</t>
  </si>
  <si>
    <t>DDDSQ-13</t>
  </si>
  <si>
    <t>DDDSQ-14</t>
  </si>
  <si>
    <t>Leedara</t>
  </si>
  <si>
    <t>DDDSQ-15</t>
  </si>
  <si>
    <t>Knight of Solamnia</t>
  </si>
  <si>
    <t>DDDSQ-16</t>
  </si>
  <si>
    <t>Bozak Draconian</t>
  </si>
  <si>
    <t>DDDSQ-17</t>
  </si>
  <si>
    <t>Purple Worm Eggs</t>
  </si>
  <si>
    <t>DDDSQ-18</t>
  </si>
  <si>
    <t>White Robed Mage of High Sorcery</t>
  </si>
  <si>
    <t>DDDSQ-19</t>
  </si>
  <si>
    <t>Jeyev Uth Veldrews</t>
  </si>
  <si>
    <t>DDDSQ-20</t>
  </si>
  <si>
    <t>Kender Vampire</t>
  </si>
  <si>
    <t>DDDSQ-21</t>
  </si>
  <si>
    <t>Bakaris the Younger</t>
  </si>
  <si>
    <t>DDDSQ-22</t>
  </si>
  <si>
    <t>Skeletal Knight</t>
  </si>
  <si>
    <t>DDDSQ-23</t>
  </si>
  <si>
    <t>Dragon Egg</t>
  </si>
  <si>
    <t>DDDSQ-24</t>
  </si>
  <si>
    <t>Baaz Draconian</t>
  </si>
  <si>
    <t>DDDSQ-25</t>
  </si>
  <si>
    <t>Caradoc the Knight</t>
  </si>
  <si>
    <t>DDDSQ-26</t>
  </si>
  <si>
    <t>Skeletal Knight Rider</t>
  </si>
  <si>
    <t>DDDSQ-27</t>
  </si>
  <si>
    <t>Dragon Army Ogre</t>
  </si>
  <si>
    <t>DDDSQ-28</t>
  </si>
  <si>
    <t>Warhorse</t>
  </si>
  <si>
    <t>DDDSQ-29</t>
  </si>
  <si>
    <t>Brood Slaad</t>
  </si>
  <si>
    <t>DDDSQ-30</t>
  </si>
  <si>
    <t>Istarian Drone</t>
  </si>
  <si>
    <t>DDDSQ-31</t>
  </si>
  <si>
    <t>Raven Uth Volger</t>
  </si>
  <si>
    <t>DDDSQ-32</t>
  </si>
  <si>
    <t>Black Robed Mage of High Sorcery - B</t>
  </si>
  <si>
    <t>DDDSQ-33</t>
  </si>
  <si>
    <t>Dalamar</t>
  </si>
  <si>
    <t>DDDSQ-34</t>
  </si>
  <si>
    <t>Becklin, Knight of Solamnia</t>
  </si>
  <si>
    <t>DDDSQ-35</t>
  </si>
  <si>
    <t>Darrett Highwater</t>
  </si>
  <si>
    <t>DDDSQ-36</t>
  </si>
  <si>
    <t>Wersten Kern</t>
  </si>
  <si>
    <t>DDDSQ-37</t>
  </si>
  <si>
    <t>Captain Hask</t>
  </si>
  <si>
    <t>DDDSQ-38</t>
  </si>
  <si>
    <t>Demelin</t>
  </si>
  <si>
    <t>DDDSQ-39</t>
  </si>
  <si>
    <t>Merrow</t>
  </si>
  <si>
    <t>DDDSQ-40</t>
  </si>
  <si>
    <t>Gnomeflinger</t>
  </si>
  <si>
    <t>DDDSQ-41</t>
  </si>
  <si>
    <t>Boilerdrak</t>
  </si>
  <si>
    <t>DDDSQ-42</t>
  </si>
  <si>
    <t>Lesser Death Dragon</t>
  </si>
  <si>
    <t>DDDSQ-43</t>
  </si>
  <si>
    <t>Treant Noble</t>
  </si>
  <si>
    <t>DDDSQ-44</t>
  </si>
  <si>
    <t>DDDSQ-45</t>
  </si>
  <si>
    <t>Belephaion</t>
  </si>
  <si>
    <t>DDDSQ-46</t>
  </si>
  <si>
    <t>Young Green Dragon</t>
  </si>
  <si>
    <t>DDDSQ-47</t>
  </si>
  <si>
    <t>Anhkolox</t>
  </si>
  <si>
    <t>DDDSQ-48-49</t>
  </si>
  <si>
    <t>9 Young Black Dragon &amp; Black Dragon Rider</t>
  </si>
  <si>
    <t>DDSST-01</t>
  </si>
  <si>
    <t>Sand &amp; Stone</t>
  </si>
  <si>
    <t>Violet Fungus</t>
  </si>
  <si>
    <t>DDSST-02</t>
  </si>
  <si>
    <t>DDSST-03</t>
  </si>
  <si>
    <t>Priest of Osybus (Bare Head)</t>
  </si>
  <si>
    <t>DDSST-04</t>
  </si>
  <si>
    <t>DDSST-05</t>
  </si>
  <si>
    <t>DDSST-06</t>
  </si>
  <si>
    <t>DDSST-07</t>
  </si>
  <si>
    <t>DDSST-08</t>
  </si>
  <si>
    <t>Dimetrodon</t>
  </si>
  <si>
    <t>DDSST-09</t>
  </si>
  <si>
    <t>DDSST-10</t>
  </si>
  <si>
    <t>Nagpa</t>
  </si>
  <si>
    <t>DDSST-11</t>
  </si>
  <si>
    <t>Young Kruthik</t>
  </si>
  <si>
    <t>DDSST-12</t>
  </si>
  <si>
    <t>Flying Snake</t>
  </si>
  <si>
    <t>DDSST-13</t>
  </si>
  <si>
    <t>DDSST-14</t>
  </si>
  <si>
    <t>DDSST-15</t>
  </si>
  <si>
    <t>DDSST-16</t>
  </si>
  <si>
    <t>Earth Elemental Myrmidon</t>
  </si>
  <si>
    <t>DDSST-17</t>
  </si>
  <si>
    <t>Priest of Osybus (with Cloak)</t>
  </si>
  <si>
    <t>DDSST-18</t>
  </si>
  <si>
    <t>Swarm of Insects (Beetles)</t>
  </si>
  <si>
    <t>DDSST-19</t>
  </si>
  <si>
    <t>Swarm of Insects (Wasps)</t>
  </si>
  <si>
    <t>DDSST-20</t>
  </si>
  <si>
    <t>DDSST-21</t>
  </si>
  <si>
    <t>DDSST-22</t>
  </si>
  <si>
    <t>Jackalwere</t>
  </si>
  <si>
    <t>DDSST-23</t>
  </si>
  <si>
    <t>DDSST-24</t>
  </si>
  <si>
    <t>DDSST-25</t>
  </si>
  <si>
    <t>DDSST-26</t>
  </si>
  <si>
    <t>DDSST-27</t>
  </si>
  <si>
    <t>Giant Vulture</t>
  </si>
  <si>
    <t>DDSST-28</t>
  </si>
  <si>
    <t>DDSST-29</t>
  </si>
  <si>
    <t>Spirit Naga</t>
  </si>
  <si>
    <t>DDSST-30</t>
  </si>
  <si>
    <t>Camel</t>
  </si>
  <si>
    <t>DDSST-31</t>
  </si>
  <si>
    <t>DDSST-32</t>
  </si>
  <si>
    <t>Blue Dragonborn</t>
  </si>
  <si>
    <t>DDSST-33</t>
  </si>
  <si>
    <t>DDSST-34</t>
  </si>
  <si>
    <t>Adult Kruthik</t>
  </si>
  <si>
    <t>DDSST-35</t>
  </si>
  <si>
    <t>DDSST-36</t>
  </si>
  <si>
    <t>DDSST-37</t>
  </si>
  <si>
    <t>Brass Dragonborn</t>
  </si>
  <si>
    <t>DDSST-38</t>
  </si>
  <si>
    <t>Yuan-Ti Malison</t>
  </si>
  <si>
    <t>DDSST-39</t>
  </si>
  <si>
    <t>DDSST-40</t>
  </si>
  <si>
    <t>Triceratops</t>
  </si>
  <si>
    <t>DDSST-41</t>
  </si>
  <si>
    <t>DDSST-42</t>
  </si>
  <si>
    <t>DDSST-43</t>
  </si>
  <si>
    <t>Gorthok the Thunder Boar</t>
  </si>
  <si>
    <t>DDSSH-01</t>
  </si>
  <si>
    <t>Seas &amp; Shores</t>
  </si>
  <si>
    <t>Pirate</t>
  </si>
  <si>
    <t>DDSSH-02</t>
  </si>
  <si>
    <t>Sea Elf Druid</t>
  </si>
  <si>
    <t>DDSSH-03</t>
  </si>
  <si>
    <t>DDSSH-04</t>
  </si>
  <si>
    <t>DDSSH-05</t>
  </si>
  <si>
    <t>DDSSH-06</t>
  </si>
  <si>
    <t>DDSSH-07</t>
  </si>
  <si>
    <t>DDSSH-08</t>
  </si>
  <si>
    <t>DDSSH-09</t>
  </si>
  <si>
    <t>Reef Shark</t>
  </si>
  <si>
    <t>DDSSH-10</t>
  </si>
  <si>
    <t>DDSSH-11</t>
  </si>
  <si>
    <t>Druid</t>
  </si>
  <si>
    <t>DDSSH-12</t>
  </si>
  <si>
    <t>Locathah Hunter</t>
  </si>
  <si>
    <t>DDSSH-13</t>
  </si>
  <si>
    <t>DDSSH-14</t>
  </si>
  <si>
    <t>Water Elemental Myrmidon</t>
  </si>
  <si>
    <t>DDSSH-15</t>
  </si>
  <si>
    <t>Quipper Swarm</t>
  </si>
  <si>
    <t>DDSSH-16</t>
  </si>
  <si>
    <t>Sahuagin Coral Smasher</t>
  </si>
  <si>
    <t>DDSSH-17</t>
  </si>
  <si>
    <t>DDSSH-18</t>
  </si>
  <si>
    <t>Swashbuckler</t>
  </si>
  <si>
    <t>DDSSH-19</t>
  </si>
  <si>
    <t>Merfolk Scout</t>
  </si>
  <si>
    <t>DDSSH-20</t>
  </si>
  <si>
    <t>Air Elemental Myrmidon</t>
  </si>
  <si>
    <t>DDSSH-21</t>
  </si>
  <si>
    <t>Pirate Captain</t>
  </si>
  <si>
    <t>DDSSH-22</t>
  </si>
  <si>
    <t>Skum</t>
  </si>
  <si>
    <t>DDSSH-23</t>
  </si>
  <si>
    <t>DDSSH-24</t>
  </si>
  <si>
    <t>DDSSH-25</t>
  </si>
  <si>
    <t>DDSSH-26</t>
  </si>
  <si>
    <t>Sahuagin Hatchling Swarm</t>
  </si>
  <si>
    <t>DDSSH-27</t>
  </si>
  <si>
    <t>Giant Octopus</t>
  </si>
  <si>
    <t>DDSSH-28</t>
  </si>
  <si>
    <t>DDSSH-29</t>
  </si>
  <si>
    <t>Crab Folk</t>
  </si>
  <si>
    <t>DDSSH-30</t>
  </si>
  <si>
    <t>Giant Sea Eel</t>
  </si>
  <si>
    <t>DDSSH-31</t>
  </si>
  <si>
    <t>Giant Lizard</t>
  </si>
  <si>
    <t>DDSSH-32</t>
  </si>
  <si>
    <t>Plesiosaurus</t>
  </si>
  <si>
    <t>DDSSH-33</t>
  </si>
  <si>
    <t>Wastrilith</t>
  </si>
  <si>
    <t>DDSSH-34</t>
  </si>
  <si>
    <t>Sea Lion</t>
  </si>
  <si>
    <t>DDSSH-35</t>
  </si>
  <si>
    <t>Arch Druid</t>
  </si>
  <si>
    <t>DDSSH-36</t>
  </si>
  <si>
    <t>DDSSH-37</t>
  </si>
  <si>
    <t>Kraken Priest</t>
  </si>
  <si>
    <t>DDSSH-38</t>
  </si>
  <si>
    <t>Sahuagin Priestess</t>
  </si>
  <si>
    <t>DDSSH-39</t>
  </si>
  <si>
    <t>DDSSH-40</t>
  </si>
  <si>
    <t>DDSSH-41</t>
  </si>
  <si>
    <t>Lizard Queen</t>
  </si>
  <si>
    <t>DDSSH-42</t>
  </si>
  <si>
    <t>DDSSH-43</t>
  </si>
  <si>
    <t>Pirate Wizard</t>
  </si>
  <si>
    <t>DDSSH-44</t>
  </si>
  <si>
    <t>DDSSH-45-46</t>
  </si>
  <si>
    <t>iant Sea Horse &amp; Sea Elf</t>
  </si>
  <si>
    <t>DDSSH-47</t>
  </si>
  <si>
    <t>DDSSH-48</t>
  </si>
  <si>
    <t>Dragon Turtle Wyrmling</t>
  </si>
  <si>
    <t>DDBPGG-01</t>
  </si>
  <si>
    <t>Bigby Presents: Glory of the Giants</t>
  </si>
  <si>
    <t>Giant Tick</t>
  </si>
  <si>
    <t>DDBPGG-02</t>
  </si>
  <si>
    <t>DDBPGG-03</t>
  </si>
  <si>
    <t>Shrieker</t>
  </si>
  <si>
    <t>DDBPGG-04</t>
  </si>
  <si>
    <t>Bugbear (Mace)</t>
  </si>
  <si>
    <t>DDBPGG-05</t>
  </si>
  <si>
    <t>Bugbear (Spear)</t>
  </si>
  <si>
    <t>DDBPGG-06</t>
  </si>
  <si>
    <t>DDBPGG-07</t>
  </si>
  <si>
    <t>DDBPGG-08</t>
  </si>
  <si>
    <t>Orog</t>
  </si>
  <si>
    <t>DDBPGG-09</t>
  </si>
  <si>
    <t>Orc (Unarmed)</t>
  </si>
  <si>
    <t>DDBPGG-10</t>
  </si>
  <si>
    <t>Hobgoblin (Sword)</t>
  </si>
  <si>
    <t>DDBPGG-11</t>
  </si>
  <si>
    <t>Hobgoblin (Bow)</t>
  </si>
  <si>
    <t>DDBPGG-12</t>
  </si>
  <si>
    <t>Skytower Goliath</t>
  </si>
  <si>
    <t>DDBPGG-13</t>
  </si>
  <si>
    <t>Bag Jelly</t>
  </si>
  <si>
    <t>DDBPGG-14</t>
  </si>
  <si>
    <t>Giant Lynx</t>
  </si>
  <si>
    <t>DDBPGG-15</t>
  </si>
  <si>
    <t>Goliath Trickster</t>
  </si>
  <si>
    <t>DDBPGG-16</t>
  </si>
  <si>
    <t>Elf Druid Circle of the Primeval</t>
  </si>
  <si>
    <t>DDBPGG-17</t>
  </si>
  <si>
    <t>Giant Poisonous Snake</t>
  </si>
  <si>
    <t>DDBPGG-18</t>
  </si>
  <si>
    <t>Goliath Chef</t>
  </si>
  <si>
    <t>DDBPGG-19</t>
  </si>
  <si>
    <t>Goliath Monk</t>
  </si>
  <si>
    <t>DDBPGG-20</t>
  </si>
  <si>
    <t>Giant Badger</t>
  </si>
  <si>
    <t>DDBPGG-21</t>
  </si>
  <si>
    <t>DDBPGG-22</t>
  </si>
  <si>
    <t>Dilophosaurus</t>
  </si>
  <si>
    <t>DDBPGG-23</t>
  </si>
  <si>
    <t>Firbolg Primeval Warden</t>
  </si>
  <si>
    <t>DDBPGG-24</t>
  </si>
  <si>
    <t>Firbolg Wanderer</t>
  </si>
  <si>
    <t>DDBPGG-25</t>
  </si>
  <si>
    <t>Goliath Giant-Kin</t>
  </si>
  <si>
    <t>DDBPGG-26</t>
  </si>
  <si>
    <t>Fire Rune Goliath</t>
  </si>
  <si>
    <t>DDBPGG-27</t>
  </si>
  <si>
    <t>Goliath Frost Rager</t>
  </si>
  <si>
    <t>DDBPGG-28</t>
  </si>
  <si>
    <t>Bigby</t>
  </si>
  <si>
    <t>DDBPGG-29</t>
  </si>
  <si>
    <t>Orc Wizard Runecrafter</t>
  </si>
  <si>
    <t>DDBPGG-30</t>
  </si>
  <si>
    <t>Tiefling, Fury of the Frost Giant</t>
  </si>
  <si>
    <t>DDBPGG-31</t>
  </si>
  <si>
    <t>Firegaunt</t>
  </si>
  <si>
    <t>DDBPGG-32</t>
  </si>
  <si>
    <t>Fire Hellion</t>
  </si>
  <si>
    <t>DDBPGG-33</t>
  </si>
  <si>
    <t>Frostmourn</t>
  </si>
  <si>
    <t>DDBPGG-34</t>
  </si>
  <si>
    <t>Hill Giant Avalancher</t>
  </si>
  <si>
    <t>DDBPGG-35</t>
  </si>
  <si>
    <t>Maw of Yeenoghu</t>
  </si>
  <si>
    <t>DDBPGG-36</t>
  </si>
  <si>
    <t>Spectral Cloud</t>
  </si>
  <si>
    <t>DDBPGG-37</t>
  </si>
  <si>
    <t>Stone Giant of Evil Earth</t>
  </si>
  <si>
    <t>DDBPGG-38</t>
  </si>
  <si>
    <t>Cloud Giant of Evil Air</t>
  </si>
  <si>
    <t>DDBPGG-39</t>
  </si>
  <si>
    <t>Frost Giant Ice Shaper</t>
  </si>
  <si>
    <t>DDBPGG-40</t>
  </si>
  <si>
    <t>Death Giant</t>
  </si>
  <si>
    <t>DDBPGG-41</t>
  </si>
  <si>
    <t>Barrowghast</t>
  </si>
  <si>
    <t>DDBPGG-42</t>
  </si>
  <si>
    <t>Stone Giant Rockspeaker</t>
  </si>
  <si>
    <t>DDPBSO-01</t>
  </si>
  <si>
    <t>Phandelver &amp; Below: The Shattered Obelisk</t>
  </si>
  <si>
    <t>DDPBSO-02</t>
  </si>
  <si>
    <t>Encephalon Gemmule</t>
  </si>
  <si>
    <t>DDPBSO-03</t>
  </si>
  <si>
    <t>DDPBSO-04</t>
  </si>
  <si>
    <t>DDPBSO-05</t>
  </si>
  <si>
    <t>DDPBSO-06</t>
  </si>
  <si>
    <t>DDPBSO-07</t>
  </si>
  <si>
    <t>DDPBSO-08</t>
  </si>
  <si>
    <t>Psionic Goblin</t>
  </si>
  <si>
    <t>DDPBSO-09</t>
  </si>
  <si>
    <t>Corrupted Villager</t>
  </si>
  <si>
    <t>DDPBSO-10</t>
  </si>
  <si>
    <t>Psionic Ashenwight</t>
  </si>
  <si>
    <t>DDPBSO-11</t>
  </si>
  <si>
    <t>Flameskull</t>
  </si>
  <si>
    <t>DDPBSO-12</t>
  </si>
  <si>
    <t>DDPBSO-13</t>
  </si>
  <si>
    <t>DDPBSO-14</t>
  </si>
  <si>
    <t>Nezznar the Spider</t>
  </si>
  <si>
    <t>DDPBSO-15</t>
  </si>
  <si>
    <t>Drow</t>
  </si>
  <si>
    <t>DDPBSO-16</t>
  </si>
  <si>
    <t>Drow Assassin</t>
  </si>
  <si>
    <t>DDPBSO-17</t>
  </si>
  <si>
    <t>DDPBSO-18</t>
  </si>
  <si>
    <t>Crystal Grick</t>
  </si>
  <si>
    <t>DDPBSO-19</t>
  </si>
  <si>
    <t>Elf Zombie</t>
  </si>
  <si>
    <t>DDPBSO-20</t>
  </si>
  <si>
    <t>Duergar Zombie</t>
  </si>
  <si>
    <t>DDPBSO-21</t>
  </si>
  <si>
    <t>Halfling Zombie</t>
  </si>
  <si>
    <t>DDPBSO-22</t>
  </si>
  <si>
    <t>Intellect Snare</t>
  </si>
  <si>
    <t>DDPBSO-23</t>
  </si>
  <si>
    <t>Goblin Psi Brawler</t>
  </si>
  <si>
    <t>DDPBSO-24</t>
  </si>
  <si>
    <t>Goblin Psi Commander</t>
  </si>
  <si>
    <t>DDPBSO-25</t>
  </si>
  <si>
    <t>DDPBSO-26</t>
  </si>
  <si>
    <t>Blue Slaad</t>
  </si>
  <si>
    <t>DDPBSO-27</t>
  </si>
  <si>
    <t>DDPBSO-28</t>
  </si>
  <si>
    <t>Grick Alpha</t>
  </si>
  <si>
    <t>DDPBSO-29</t>
  </si>
  <si>
    <t>Cloaker Mutate</t>
  </si>
  <si>
    <t>DDPBSO-30</t>
  </si>
  <si>
    <t>DDPBSO-31</t>
  </si>
  <si>
    <t>Ettin Ceremorph</t>
  </si>
  <si>
    <t>DDPBSO-32</t>
  </si>
  <si>
    <t>DDPBSO-33</t>
  </si>
  <si>
    <t>Encephalon Cluster</t>
  </si>
  <si>
    <t>DDPBSO-34</t>
  </si>
  <si>
    <t>Otyugh Mutate</t>
  </si>
  <si>
    <t>DDPBSO-35</t>
  </si>
  <si>
    <t>DDPBSO-36</t>
  </si>
  <si>
    <t>DDPBSO-37</t>
  </si>
  <si>
    <t>DDPBSO-38</t>
  </si>
  <si>
    <t>Hashutu</t>
  </si>
  <si>
    <t>DDPBSO-39</t>
  </si>
  <si>
    <t>DDPBSO-40</t>
  </si>
  <si>
    <t>DDPBSO-41</t>
  </si>
  <si>
    <t>Voalsh</t>
  </si>
  <si>
    <t>DDPBSO-42</t>
  </si>
  <si>
    <t>Chishinix</t>
  </si>
  <si>
    <t>DDPBSO-43</t>
  </si>
  <si>
    <t>Mind Flayer Clairvoyant</t>
  </si>
  <si>
    <t>DDPBSO-44</t>
  </si>
  <si>
    <t>DDPBSO-45</t>
  </si>
  <si>
    <t>DDPBSO-46</t>
  </si>
  <si>
    <t>Oculorb</t>
  </si>
  <si>
    <t>DDPBSO-47</t>
  </si>
  <si>
    <t>DDPAM-01</t>
  </si>
  <si>
    <t>Planescape: Adventures in the Multiverse</t>
  </si>
  <si>
    <t>Harmonium Peacekeeper</t>
  </si>
  <si>
    <t>DDPAM-02</t>
  </si>
  <si>
    <t>DDPAM-03</t>
  </si>
  <si>
    <t>DDPAM-04</t>
  </si>
  <si>
    <t>Kelubar Demodand</t>
  </si>
  <si>
    <t>DDPAM-05</t>
  </si>
  <si>
    <t>Lantern Archon</t>
  </si>
  <si>
    <t>DDPAM-06</t>
  </si>
  <si>
    <t>Razorvine Blight</t>
  </si>
  <si>
    <t>DDPAM-07</t>
  </si>
  <si>
    <t>Rilmani Cuprilach</t>
  </si>
  <si>
    <t>DDPAM-08</t>
  </si>
  <si>
    <t>Farastu Demodand</t>
  </si>
  <si>
    <t>DDPAM-09</t>
  </si>
  <si>
    <t>Modron Slot Machine</t>
  </si>
  <si>
    <t>DDPAM-10</t>
  </si>
  <si>
    <t>Vargouille Reflection</t>
  </si>
  <si>
    <t>DDPAM-11</t>
  </si>
  <si>
    <t>Swarm of Cranium Rat Squeakers</t>
  </si>
  <si>
    <t>DDPAM-12</t>
  </si>
  <si>
    <t>Darkweaver</t>
  </si>
  <si>
    <t>DDPAM-13</t>
  </si>
  <si>
    <t>Tridone</t>
  </si>
  <si>
    <t>DDPAM-14</t>
  </si>
  <si>
    <t>Angel Batter</t>
  </si>
  <si>
    <t>DDPAM-15</t>
  </si>
  <si>
    <t>DDPAM-16</t>
  </si>
  <si>
    <t>Doomguard Rot Blade</t>
  </si>
  <si>
    <t>DDPAM-17</t>
  </si>
  <si>
    <t>DDPAM-18</t>
  </si>
  <si>
    <t>Swarm of Sunflies</t>
  </si>
  <si>
    <t>DDPAM-19</t>
  </si>
  <si>
    <t>Bariaur Wanderer</t>
  </si>
  <si>
    <t>DDPAM-20</t>
  </si>
  <si>
    <t>Hands of Havoc Fire Starter</t>
  </si>
  <si>
    <t>DDPAM-21</t>
  </si>
  <si>
    <t>Avoral</t>
  </si>
  <si>
    <t>DDPAM-22</t>
  </si>
  <si>
    <t>Gate Warden</t>
  </si>
  <si>
    <t>DDPAM-23</t>
  </si>
  <si>
    <t>Kolyarut</t>
  </si>
  <si>
    <t>DDPAM-24</t>
  </si>
  <si>
    <t>Aurumach</t>
  </si>
  <si>
    <t>DDPAM-25</t>
  </si>
  <si>
    <t>Baernaloth</t>
  </si>
  <si>
    <t>DDPAM-26</t>
  </si>
  <si>
    <t>Shemeshka's Bodyguard</t>
  </si>
  <si>
    <t>DDPAM-27</t>
  </si>
  <si>
    <t>Octon</t>
  </si>
  <si>
    <t>DDPAM-28</t>
  </si>
  <si>
    <t>Maelephant</t>
  </si>
  <si>
    <t>DDPAM-29</t>
  </si>
  <si>
    <t>Warden Archon</t>
  </si>
  <si>
    <t>DDPAM-30</t>
  </si>
  <si>
    <t>Vecna Impersonator</t>
  </si>
  <si>
    <t>DDPAM-31</t>
  </si>
  <si>
    <t>Cranium Rats in Disguise</t>
  </si>
  <si>
    <t>DDPAM-32</t>
  </si>
  <si>
    <t>Demilich (Tabaxi)</t>
  </si>
  <si>
    <t>DDPAM-33</t>
  </si>
  <si>
    <t>Doomguard Doom Lord</t>
  </si>
  <si>
    <t>DDPAM-34</t>
  </si>
  <si>
    <t>Hound Archon</t>
  </si>
  <si>
    <t>DDPAM-35</t>
  </si>
  <si>
    <t>Harmonium Captain</t>
  </si>
  <si>
    <t>DDPAM-36</t>
  </si>
  <si>
    <t>Gertrude, Caker Troop Leader</t>
  </si>
  <si>
    <t>DDPAM-37</t>
  </si>
  <si>
    <t>Time Dragon Wyrmling</t>
  </si>
  <si>
    <t>DDPAM-38</t>
  </si>
  <si>
    <t>Mind's Eye Matter Smith</t>
  </si>
  <si>
    <t>DDPAM-39</t>
  </si>
  <si>
    <t>Hexton</t>
  </si>
  <si>
    <t>DDPAM-40</t>
  </si>
  <si>
    <t>Decaton</t>
  </si>
  <si>
    <t>DDPAM-41</t>
  </si>
  <si>
    <t>Ettin Warlord</t>
  </si>
  <si>
    <t>DDPAM-42</t>
  </si>
  <si>
    <t>Shator Demodand</t>
  </si>
  <si>
    <t>PBAOD-09</t>
  </si>
  <si>
    <t>Armies of the Dead</t>
  </si>
  <si>
    <t>Onryo</t>
  </si>
  <si>
    <t>PBAOD-16</t>
  </si>
  <si>
    <t>Duskwalker Undead Slayer</t>
  </si>
  <si>
    <t>PBAOD-44</t>
  </si>
  <si>
    <t>Tanglebones</t>
  </si>
  <si>
    <t>PBAOD-39</t>
  </si>
  <si>
    <t>Obrousian</t>
  </si>
  <si>
    <t>PBAOD-42</t>
  </si>
  <si>
    <t>Necrohulk Flailer</t>
  </si>
  <si>
    <t>PBAOD-18</t>
  </si>
  <si>
    <t>Gnome Exorcist</t>
  </si>
  <si>
    <t>PBAOD-20</t>
  </si>
  <si>
    <t>Pale Stranger</t>
  </si>
  <si>
    <t>PBAOD-08</t>
  </si>
  <si>
    <t>Ice Mummy</t>
  </si>
  <si>
    <t>PBAOD-31</t>
  </si>
  <si>
    <t>Afziaka Stalker</t>
  </si>
  <si>
    <t>PBAOD-33</t>
  </si>
  <si>
    <t>Arboreal Snag</t>
  </si>
  <si>
    <t>PBAOD-27</t>
  </si>
  <si>
    <t>Ghost Pirate Captain</t>
  </si>
  <si>
    <t>PBAOD-41</t>
  </si>
  <si>
    <t>Hyrune Loxenna, Vampire Blood Lord</t>
  </si>
  <si>
    <t>PBAOD-10</t>
  </si>
  <si>
    <t>Ghoul Priest of Kabriri</t>
  </si>
  <si>
    <t>PBAOD-01</t>
  </si>
  <si>
    <t>Beheaded</t>
  </si>
  <si>
    <t>PBAOD-22</t>
  </si>
  <si>
    <t>Fallen Champion</t>
  </si>
  <si>
    <t>PBAOD-02</t>
  </si>
  <si>
    <t>Shredskin</t>
  </si>
  <si>
    <t>PBAOD-34</t>
  </si>
  <si>
    <t>Gnome Skeleton</t>
  </si>
  <si>
    <t>PBAOD-36</t>
  </si>
  <si>
    <t>Siabrae</t>
  </si>
  <si>
    <t>PBAOD-13</t>
  </si>
  <si>
    <t>Skeletal Construct</t>
  </si>
  <si>
    <t>PBAOD-17</t>
  </si>
  <si>
    <t>Halfling Ghoul</t>
  </si>
  <si>
    <t>PBAOD-15</t>
  </si>
  <si>
    <t>Hunter Wight</t>
  </si>
  <si>
    <t>PBAOD-45</t>
  </si>
  <si>
    <t>Dread Wraith</t>
  </si>
  <si>
    <t>PBAOD-07</t>
  </si>
  <si>
    <t>Herexen</t>
  </si>
  <si>
    <t>PBAOD-25</t>
  </si>
  <si>
    <t>Dwarf Ghost</t>
  </si>
  <si>
    <t>PBAOD-21</t>
  </si>
  <si>
    <t>Grave Hag</t>
  </si>
  <si>
    <t>PBAOD-40</t>
  </si>
  <si>
    <t>Horde Lich</t>
  </si>
  <si>
    <t>DD50-28</t>
  </si>
  <si>
    <t>50th Anniversary Set</t>
  </si>
  <si>
    <t>Ki-Rin (5E)</t>
  </si>
  <si>
    <t>DD50-54</t>
  </si>
  <si>
    <t>Blue Wizard</t>
  </si>
  <si>
    <t>DD50-01</t>
  </si>
  <si>
    <t>Lemure (5E)</t>
  </si>
  <si>
    <t>DD50-18</t>
  </si>
  <si>
    <t>Shadow Demon (5E)</t>
  </si>
  <si>
    <t>DD50-42</t>
  </si>
  <si>
    <t>Vecna (1E)</t>
  </si>
  <si>
    <t>DD50-38</t>
  </si>
  <si>
    <t>Strahd Von Zarovich (5E)</t>
  </si>
  <si>
    <t>DD50-49</t>
  </si>
  <si>
    <t>Young Gold Dragon (5E)</t>
  </si>
  <si>
    <t>DD50-20</t>
  </si>
  <si>
    <t>Mimic (5E)</t>
  </si>
  <si>
    <t>DD50-30</t>
  </si>
  <si>
    <t>Green Slaad (5E)</t>
  </si>
  <si>
    <t>DD50-14</t>
  </si>
  <si>
    <t>Dwarf (5E)</t>
  </si>
  <si>
    <t>DD50-55</t>
  </si>
  <si>
    <t>Green Knight</t>
  </si>
  <si>
    <t>DD50-59</t>
  </si>
  <si>
    <t>Dungeon Master</t>
  </si>
  <si>
    <t>DD50-27</t>
  </si>
  <si>
    <t>Ki-Rin (1E)</t>
  </si>
  <si>
    <t>DD50-32</t>
  </si>
  <si>
    <t>Pit Fiend (5E)</t>
  </si>
  <si>
    <t>DD50-36</t>
  </si>
  <si>
    <t>Mordenkainen (5E)</t>
  </si>
  <si>
    <t>DD50-58</t>
  </si>
  <si>
    <t>Uni</t>
  </si>
  <si>
    <t>DD50-05</t>
  </si>
  <si>
    <t>Goblin (5E)</t>
  </si>
  <si>
    <t>DD50-29</t>
  </si>
  <si>
    <t>Green Slaad (1E)</t>
  </si>
  <si>
    <t>DD50-25</t>
  </si>
  <si>
    <t>Glabrezu (1E)</t>
  </si>
  <si>
    <t>DD50-52</t>
  </si>
  <si>
    <t>Fiend in Hell</t>
  </si>
  <si>
    <t>DD50-33</t>
  </si>
  <si>
    <t>Flail Snail (1E)</t>
  </si>
  <si>
    <t>DD50-39</t>
  </si>
  <si>
    <t>Lolth (1E)</t>
  </si>
  <si>
    <t>DD50-23</t>
  </si>
  <si>
    <t>Githyanki (1E)</t>
  </si>
  <si>
    <t>DD50-44</t>
  </si>
  <si>
    <t>Lolth (5E)</t>
  </si>
  <si>
    <t>DD50-34</t>
  </si>
  <si>
    <t>Flail Snail (5E)</t>
  </si>
  <si>
    <t>DD50-43</t>
  </si>
  <si>
    <t>Vecna (5E)</t>
  </si>
  <si>
    <t>DD50-48</t>
  </si>
  <si>
    <t>Efreeti (5E)</t>
  </si>
  <si>
    <t>DD50-19</t>
  </si>
  <si>
    <t>Mimic (1E)</t>
  </si>
  <si>
    <t>DD50-41</t>
  </si>
  <si>
    <t>Acererak (5E)</t>
  </si>
  <si>
    <t>DD50-45</t>
  </si>
  <si>
    <t>Eidolon (1E)</t>
  </si>
  <si>
    <t>DD50-53</t>
  </si>
  <si>
    <t>Red Warrior</t>
  </si>
  <si>
    <t>DD50-51</t>
  </si>
  <si>
    <t>Paladin in Hell</t>
  </si>
  <si>
    <t>DD50-09</t>
  </si>
  <si>
    <t>Blink Dog (5E)</t>
  </si>
  <si>
    <t>DD50-03</t>
  </si>
  <si>
    <t>Bugbear (5E)</t>
  </si>
  <si>
    <t>DD50-04</t>
  </si>
  <si>
    <t>Bugbear (1E)</t>
  </si>
  <si>
    <t>DD50-57</t>
  </si>
  <si>
    <t>DDQIS-17</t>
  </si>
  <si>
    <t>Quests from the Infinite Staircase</t>
  </si>
  <si>
    <t>Android (Boxing Gloves)</t>
  </si>
  <si>
    <t>DDQIS-34</t>
  </si>
  <si>
    <t>Nafik</t>
  </si>
  <si>
    <t>DDQIS-07</t>
  </si>
  <si>
    <t>DDQIS-40</t>
  </si>
  <si>
    <t>Grim Champion of Bloodshed</t>
  </si>
  <si>
    <t>DDQIS-15</t>
  </si>
  <si>
    <t>DDQIS-02</t>
  </si>
  <si>
    <t>Vegepygmy Thorny Hunter</t>
  </si>
  <si>
    <t>DDQIS-32</t>
  </si>
  <si>
    <t>Water Weird</t>
  </si>
  <si>
    <t>DDQIS-45</t>
  </si>
  <si>
    <t>Chasme</t>
  </si>
  <si>
    <t>DDQIS-42</t>
  </si>
  <si>
    <t>DDQIS-35</t>
  </si>
  <si>
    <t>Wolf in Sheep's Clothing</t>
  </si>
  <si>
    <t>DDQIS-03</t>
  </si>
  <si>
    <t>DDQIS-18</t>
  </si>
  <si>
    <t>DDQIS-09</t>
  </si>
  <si>
    <t>DDQIS-04</t>
  </si>
  <si>
    <t>Pech</t>
  </si>
  <si>
    <t>DDQIS-43</t>
  </si>
  <si>
    <t>DDQIS-33</t>
  </si>
  <si>
    <t>Mind Flayer Scientist</t>
  </si>
  <si>
    <t>DDQIS-21</t>
  </si>
  <si>
    <t>Combat Robot</t>
  </si>
  <si>
    <t>DDQIS-28</t>
  </si>
  <si>
    <t>Saber-toothed Tiger</t>
  </si>
  <si>
    <t>DDQIS-10</t>
  </si>
  <si>
    <t>Gibberling</t>
  </si>
  <si>
    <t>DDQIS-20</t>
  </si>
  <si>
    <t>Powered Armor</t>
  </si>
  <si>
    <t>DDQIS-31</t>
  </si>
  <si>
    <t>DDQIS-05</t>
  </si>
  <si>
    <t>Bunnyoid</t>
  </si>
  <si>
    <t>DDQIS-36</t>
  </si>
  <si>
    <t>Worker Robot</t>
  </si>
  <si>
    <t>DDQIS-12</t>
  </si>
  <si>
    <t>DDQIS-01</t>
  </si>
  <si>
    <t>DDQIS-19</t>
  </si>
  <si>
    <t>Thorny Vegepygmy</t>
  </si>
  <si>
    <t>DDQIS-26</t>
  </si>
  <si>
    <t>DDQIS-39</t>
  </si>
  <si>
    <t>Eldritch Lich</t>
  </si>
  <si>
    <t>DDVER-15</t>
  </si>
  <si>
    <t>Vecna: Eve of Ruin</t>
  </si>
  <si>
    <t>Barbed Devil</t>
  </si>
  <si>
    <t>DDVER-14</t>
  </si>
  <si>
    <t>Kuo-Toa (Pincer Staff)</t>
  </si>
  <si>
    <t>DDVER-25</t>
  </si>
  <si>
    <t>Spyder-Fiend</t>
  </si>
  <si>
    <t>DDVER-17</t>
  </si>
  <si>
    <t>Black Rose Bearer</t>
  </si>
  <si>
    <t>DDVER-07</t>
  </si>
  <si>
    <t>Skeleton (Mace)</t>
  </si>
  <si>
    <t>DDVER-11</t>
  </si>
  <si>
    <t>Angry Commoner (Torch)</t>
  </si>
  <si>
    <t>DDVER-23</t>
  </si>
  <si>
    <t>DDVER-28</t>
  </si>
  <si>
    <t>Kas the Betrayer</t>
  </si>
  <si>
    <t>DDVER-32</t>
  </si>
  <si>
    <t>Laysa Matulin</t>
  </si>
  <si>
    <t>DDVER-10</t>
  </si>
  <si>
    <t>Angry Commoner (Pitchfork)</t>
  </si>
  <si>
    <t>DDVER-26</t>
  </si>
  <si>
    <t>DDVER-37</t>
  </si>
  <si>
    <t>Vecna</t>
  </si>
  <si>
    <t>DDVER-09</t>
  </si>
  <si>
    <t>Skeleton (Unarmed)</t>
  </si>
  <si>
    <t>DDVER-29</t>
  </si>
  <si>
    <t>Tasha</t>
  </si>
  <si>
    <t>DDVER-24</t>
  </si>
  <si>
    <t>Vrock</t>
  </si>
  <si>
    <t>DDVER-04</t>
  </si>
  <si>
    <t>Merregon</t>
  </si>
  <si>
    <t>DDVER-39</t>
  </si>
  <si>
    <t>DDVER-19</t>
  </si>
  <si>
    <t>Moonlight Guardian</t>
  </si>
  <si>
    <t>DDVER-13</t>
  </si>
  <si>
    <t>DDVER-01</t>
  </si>
  <si>
    <t>Kuo-Toa (Spear 1)</t>
  </si>
  <si>
    <t>DDVER-21</t>
  </si>
  <si>
    <t>Star Angler</t>
  </si>
  <si>
    <t>DDVER-27</t>
  </si>
  <si>
    <t>DDVER-16</t>
  </si>
  <si>
    <t>Chain Devil</t>
  </si>
  <si>
    <t>DDVER-05</t>
  </si>
  <si>
    <t>Spined Devil</t>
  </si>
  <si>
    <t>DDVER-08</t>
  </si>
  <si>
    <t>Skeleton (Pick Axe)</t>
  </si>
  <si>
    <t>DDVER-03</t>
  </si>
  <si>
    <t>Kuo-Toa (Spear 3)</t>
  </si>
  <si>
    <t>DDVER-18</t>
  </si>
  <si>
    <t>Deadbark Dryad</t>
  </si>
  <si>
    <t>DDAFBG-32</t>
  </si>
  <si>
    <t>Adventures from Baldur's Gate</t>
  </si>
  <si>
    <t>Minthara</t>
  </si>
  <si>
    <t>DDAFBG-08</t>
  </si>
  <si>
    <t>Githyanki</t>
  </si>
  <si>
    <t>DDAFBG-12</t>
  </si>
  <si>
    <t>Fist of Bane</t>
  </si>
  <si>
    <t>DDAFBG-31</t>
  </si>
  <si>
    <t>Raphael</t>
  </si>
  <si>
    <t>DDAFBG-28</t>
  </si>
  <si>
    <t>DDAFBG-37</t>
  </si>
  <si>
    <t>Sarevok Anchev</t>
  </si>
  <si>
    <t>DDAFBG-01</t>
  </si>
  <si>
    <t>Goblin Sharpshooter</t>
  </si>
  <si>
    <t>DDAFBG-07</t>
  </si>
  <si>
    <t>DDAFBG-24</t>
  </si>
  <si>
    <t>DDAFBG-44</t>
  </si>
  <si>
    <t>Shadowheart</t>
  </si>
  <si>
    <t>DDAFBG-10</t>
  </si>
  <si>
    <t>Reaper of Bhaal</t>
  </si>
  <si>
    <t>DDAFBG-21</t>
  </si>
  <si>
    <t>Bullette</t>
  </si>
  <si>
    <t>DDAFBG-20</t>
  </si>
  <si>
    <t>Hollyphant</t>
  </si>
  <si>
    <t>DDAFBG-30</t>
  </si>
  <si>
    <t>Zevlor</t>
  </si>
  <si>
    <t>DDAFBG-22</t>
  </si>
  <si>
    <t>DDAFBG-05</t>
  </si>
  <si>
    <t>DDAFBG-19b</t>
  </si>
  <si>
    <t>Justicar Avenger</t>
  </si>
  <si>
    <t>DDAFBG-15</t>
  </si>
  <si>
    <t>Priestess Gut</t>
  </si>
  <si>
    <t>DDAFBG-43</t>
  </si>
  <si>
    <t>Orin the Red</t>
  </si>
  <si>
    <t>DDAFBG-36</t>
  </si>
  <si>
    <t>Volo</t>
  </si>
  <si>
    <t>DDAFBG-29</t>
  </si>
  <si>
    <t>Halsin</t>
  </si>
  <si>
    <t>DDAFBG-18</t>
  </si>
  <si>
    <t>DDAFBG-38</t>
  </si>
  <si>
    <t>Yurgir</t>
  </si>
  <si>
    <t>DDAFBG-17</t>
  </si>
  <si>
    <t>DDAFBG-33</t>
  </si>
  <si>
    <t>Jaheira</t>
  </si>
  <si>
    <t>DDAFBG-39</t>
  </si>
  <si>
    <t>DDAFBG-25</t>
  </si>
  <si>
    <t>DDAFBG-06</t>
  </si>
  <si>
    <t>DDROTD-42</t>
  </si>
  <si>
    <t>Return of the Dragons</t>
  </si>
  <si>
    <t>Young Silver Dragon</t>
  </si>
  <si>
    <t>DDROTD-31</t>
  </si>
  <si>
    <t>DDROTD-09</t>
  </si>
  <si>
    <t>DDROTD-04</t>
  </si>
  <si>
    <t>DDROTD-47</t>
  </si>
  <si>
    <t>Pharblex Spattergoo</t>
  </si>
  <si>
    <t>DDROTD-43</t>
  </si>
  <si>
    <t>Young Gold Dragon</t>
  </si>
  <si>
    <t>DDROTD-18</t>
  </si>
  <si>
    <t>DDROTD-23</t>
  </si>
  <si>
    <t>DDROTD-02</t>
  </si>
  <si>
    <t>Halfling Bard</t>
  </si>
  <si>
    <t>DDROTD-10</t>
  </si>
  <si>
    <t>DDROTD-46</t>
  </si>
  <si>
    <t>Talis the White</t>
  </si>
  <si>
    <t>DDROTD-28</t>
  </si>
  <si>
    <t>DDROTD-03</t>
  </si>
  <si>
    <t>DDROTD-20</t>
  </si>
  <si>
    <t>Dragonclaw</t>
  </si>
  <si>
    <t>DDROTD-40</t>
  </si>
  <si>
    <t>DDROTD-44</t>
  </si>
  <si>
    <t>DDROTD-21</t>
  </si>
  <si>
    <t>DDROTD-48</t>
  </si>
  <si>
    <t>Severin</t>
  </si>
  <si>
    <t>DDROTD-05</t>
  </si>
  <si>
    <t>DDROTD-13</t>
  </si>
  <si>
    <t>Barbarian</t>
  </si>
  <si>
    <t>DDROTD-25</t>
  </si>
  <si>
    <t>Oni</t>
  </si>
  <si>
    <t>DDROTD-30</t>
  </si>
  <si>
    <t>Young Black Shadow Dragon</t>
  </si>
  <si>
    <t>DDROTD-08</t>
  </si>
  <si>
    <t>DDROTD-14</t>
  </si>
  <si>
    <t>Orog Fighter</t>
  </si>
  <si>
    <t>DDROTD-01</t>
  </si>
  <si>
    <t>DDROTD-12</t>
  </si>
  <si>
    <t>DDROTD-37</t>
  </si>
  <si>
    <t>DDROTD-33</t>
  </si>
  <si>
    <t>Rezmir</t>
  </si>
  <si>
    <t>DDROTD-36</t>
  </si>
  <si>
    <t>Half-Red Dragon Veteran</t>
  </si>
  <si>
    <t>DDROTD-24</t>
  </si>
  <si>
    <t>Young Bronze Dragon</t>
  </si>
  <si>
    <t>DDROTD-41</t>
  </si>
  <si>
    <t>DDROTD-32</t>
  </si>
  <si>
    <t>Young Copper Dragon</t>
  </si>
  <si>
    <t>DDROTD-38</t>
  </si>
  <si>
    <t>DDROTD-06</t>
  </si>
  <si>
    <t>DDROTD-29</t>
  </si>
  <si>
    <t>DDROTD-17</t>
  </si>
  <si>
    <t>DDUE-40b</t>
  </si>
  <si>
    <t>Underdark Expeditions</t>
  </si>
  <si>
    <t>Beholder (Purple) (DungeonGlo)</t>
  </si>
  <si>
    <t>DDUE-35</t>
  </si>
  <si>
    <t>DDUE-10</t>
  </si>
  <si>
    <t>DDUE-08</t>
  </si>
  <si>
    <t>DDUE-23</t>
  </si>
  <si>
    <t>DDUE-39</t>
  </si>
  <si>
    <t>DDUE-36</t>
  </si>
  <si>
    <t>Drow Inquisitor</t>
  </si>
  <si>
    <t>DDUE-02</t>
  </si>
  <si>
    <t>Flumph (DungeonGlo)</t>
  </si>
  <si>
    <t>DDUE-30</t>
  </si>
  <si>
    <t>DDUE-13</t>
  </si>
  <si>
    <t>Oblex Spawn (DungeonGlo)</t>
  </si>
  <si>
    <t>DDUE-38</t>
  </si>
  <si>
    <t>Gelatinous Cube (DungeonGlo)</t>
  </si>
  <si>
    <t>DDUE-16</t>
  </si>
  <si>
    <t>Magma Mephit (DungeonGlo)</t>
  </si>
  <si>
    <t>DDUE-15</t>
  </si>
  <si>
    <t>DDUE-06</t>
  </si>
  <si>
    <t>DDUE-21a</t>
  </si>
  <si>
    <t>Giant Bat (Brown)</t>
  </si>
  <si>
    <t>DDUE-21b</t>
  </si>
  <si>
    <t>Giant Bat (Black &amp; Tan)</t>
  </si>
  <si>
    <t>DDUE-05</t>
  </si>
  <si>
    <t>DDUE-25a</t>
  </si>
  <si>
    <t>Umber Hulk (Gray)</t>
  </si>
  <si>
    <t>DDUE-34</t>
  </si>
  <si>
    <t>DDUE-18</t>
  </si>
  <si>
    <t>DDUE-27</t>
  </si>
  <si>
    <t>DDUE-19</t>
  </si>
  <si>
    <t>Nabassu</t>
  </si>
  <si>
    <t>DDUE-32</t>
  </si>
  <si>
    <t>DDUE-37</t>
  </si>
  <si>
    <t>Grell Psychic (DungeonGlo)</t>
  </si>
  <si>
    <t>DDUE-07</t>
  </si>
  <si>
    <t>DDUE-33</t>
  </si>
  <si>
    <t>Adult Oblex (DungeonGlo)</t>
  </si>
  <si>
    <t>DDUE-29</t>
  </si>
  <si>
    <t>Myconid Adult (DungeonGlo)</t>
  </si>
  <si>
    <t>DDGHL-01</t>
  </si>
  <si>
    <t>Ghost Light</t>
  </si>
  <si>
    <t>DDGHL-02</t>
  </si>
  <si>
    <t>DDGHL-03</t>
  </si>
  <si>
    <t>DDGHL-04</t>
  </si>
  <si>
    <t>DDGHL-05</t>
  </si>
  <si>
    <t>DDGHL-06</t>
  </si>
  <si>
    <t>Boar</t>
  </si>
  <si>
    <t>DDGHL-07</t>
  </si>
  <si>
    <t>DDGHL-08</t>
  </si>
  <si>
    <t>Awakened Shrub</t>
  </si>
  <si>
    <t>DDGHL-09</t>
  </si>
  <si>
    <t>Panther</t>
  </si>
  <si>
    <t>DDGHL-10</t>
  </si>
  <si>
    <t>DDGHL-11</t>
  </si>
  <si>
    <t>DDGHL-12</t>
  </si>
  <si>
    <t>DDGHL-13</t>
  </si>
  <si>
    <t>DDGHL-14</t>
  </si>
  <si>
    <t>DDGHL-15</t>
  </si>
  <si>
    <t>DDGHL-16</t>
  </si>
  <si>
    <t>Will-o'-Wisp</t>
  </si>
  <si>
    <t>DDGHL-17</t>
  </si>
  <si>
    <t>DDGHL-18</t>
  </si>
  <si>
    <t>DDGHL-19</t>
  </si>
  <si>
    <t>Lizardfolk Scout</t>
  </si>
  <si>
    <t>DDGHL-20</t>
  </si>
  <si>
    <t>Swarm of Ravens</t>
  </si>
  <si>
    <t>DDGHL-21</t>
  </si>
  <si>
    <t>DDGHL-22</t>
  </si>
  <si>
    <t>Yuan-Ti Infiltrator</t>
  </si>
  <si>
    <t>DDGHL-23</t>
  </si>
  <si>
    <t>Yuan-Ti Malison (Type 1)</t>
  </si>
  <si>
    <t>DDGHL-24</t>
  </si>
  <si>
    <t>Swarm of Rats</t>
  </si>
  <si>
    <t>DDGHL-25</t>
  </si>
  <si>
    <t>DDGHL-26</t>
  </si>
  <si>
    <t>DDGHL-27</t>
  </si>
  <si>
    <t>DDGHL-28a</t>
  </si>
  <si>
    <t>Oni (Brown Cloak)</t>
  </si>
  <si>
    <t>DDGHL-28b</t>
  </si>
  <si>
    <t>Oni (Red Cloak)</t>
  </si>
  <si>
    <t>DDGHL-29a</t>
  </si>
  <si>
    <t>Crocodile (Greyish Green)</t>
  </si>
  <si>
    <t>DDGHL-29b</t>
  </si>
  <si>
    <t>Crocodile (Light Green)</t>
  </si>
  <si>
    <t>DDGHL-30a</t>
  </si>
  <si>
    <t>Lizardfolk Render (Green)</t>
  </si>
  <si>
    <t>DDGHL-30b</t>
  </si>
  <si>
    <t>Lizardfolk Render (Black)</t>
  </si>
  <si>
    <t>DDGHL-31</t>
  </si>
  <si>
    <t>Girallon Zombie</t>
  </si>
  <si>
    <t>DDGHL-32a</t>
  </si>
  <si>
    <t>Yuan-Ti Abomination (Teal/Tan)</t>
  </si>
  <si>
    <t>DDGHL-32b</t>
  </si>
  <si>
    <t>Yuan-Ti Abomination (Black/Red)</t>
  </si>
  <si>
    <t>DDGHL-33</t>
  </si>
  <si>
    <t>Grick Ancient</t>
  </si>
  <si>
    <t>DDGHL-34</t>
  </si>
  <si>
    <t>Giant Crayfish</t>
  </si>
  <si>
    <t>DDGHL-35</t>
  </si>
  <si>
    <t>DDGHL-36</t>
  </si>
  <si>
    <t>DDGHL-37</t>
  </si>
  <si>
    <t>Yuan-Ti Malison (Type 3)</t>
  </si>
  <si>
    <t>DDGHL-38</t>
  </si>
  <si>
    <t>Star Spawn Seer</t>
  </si>
  <si>
    <t>DDGHL-39</t>
  </si>
  <si>
    <t>Lizardfolk Shaman</t>
  </si>
  <si>
    <t>DDGHL-40</t>
  </si>
  <si>
    <t>Bullywug Warrior</t>
  </si>
  <si>
    <t>DDGHL-41</t>
  </si>
  <si>
    <t>Bullywug Bog Sage</t>
  </si>
  <si>
    <t>DDGHL-42</t>
  </si>
  <si>
    <t>Firbolg Archdruid</t>
  </si>
  <si>
    <t>DDGHL-43</t>
  </si>
  <si>
    <t>DDGHL-44</t>
  </si>
  <si>
    <t>Constrictor Snake</t>
  </si>
  <si>
    <t>DDGHL-45</t>
  </si>
  <si>
    <t>DDGHL-46</t>
  </si>
  <si>
    <t>Giant Mimic, Raft</t>
  </si>
  <si>
    <t>DDMMC1-14</t>
  </si>
  <si>
    <t>Monster Manual Collection 1</t>
  </si>
  <si>
    <t>Lizardfolk Sovereign</t>
  </si>
  <si>
    <t>DDMMC1-32</t>
  </si>
  <si>
    <t>DDMMC1-12</t>
  </si>
  <si>
    <t>DDMMC1-29</t>
  </si>
  <si>
    <t>DDMMC1-38</t>
  </si>
  <si>
    <t>DDMMC1-23b</t>
  </si>
  <si>
    <t>Giant Spider (Red)</t>
  </si>
  <si>
    <t>DDMMC1-34</t>
  </si>
  <si>
    <t>Death Cultist</t>
  </si>
  <si>
    <t>DDMMC1-05</t>
  </si>
  <si>
    <t>DDMMC1-31</t>
  </si>
  <si>
    <t>DDMMC1-17b</t>
  </si>
  <si>
    <t>Black Pudding, Split</t>
  </si>
  <si>
    <t>DDMMC1-08</t>
  </si>
  <si>
    <t>Gnoll Demoniac</t>
  </si>
  <si>
    <t>DDMMC1-10</t>
  </si>
  <si>
    <t>DDMMC1-01</t>
  </si>
  <si>
    <t>DDMMC1-35</t>
  </si>
  <si>
    <t>DDMMC1-20a</t>
  </si>
  <si>
    <t>Smoke Mephit</t>
  </si>
  <si>
    <t>DDMMC1-20b</t>
  </si>
  <si>
    <t>Steam Mephit</t>
  </si>
  <si>
    <t>DDMMC1-03</t>
  </si>
  <si>
    <t>DDMMC1-18</t>
  </si>
  <si>
    <t>DDMMC1-33</t>
  </si>
  <si>
    <t>DDMMC1-21b</t>
  </si>
  <si>
    <t>DDMMC1-07</t>
  </si>
  <si>
    <t>Goblin Warrior</t>
  </si>
  <si>
    <t>DDMMC1-24</t>
  </si>
  <si>
    <t>DDMMC1-22a</t>
  </si>
  <si>
    <t>DDMMC1-28</t>
  </si>
  <si>
    <t>Vampire Umbral Lord</t>
  </si>
  <si>
    <t>DDMMC1-40</t>
  </si>
  <si>
    <t>Nalfeshnee</t>
  </si>
  <si>
    <t>DDMMC1-30</t>
  </si>
  <si>
    <t>DDMMC1-27</t>
  </si>
  <si>
    <t>Direwolf</t>
  </si>
  <si>
    <t>DDMMC1-25b</t>
  </si>
  <si>
    <t>Owlbear (Gray)</t>
  </si>
  <si>
    <t>DDMMC1-19</t>
  </si>
  <si>
    <t>DDMMC1-11</t>
  </si>
  <si>
    <t>PBPP-01</t>
  </si>
  <si>
    <t>Planar Perils</t>
  </si>
  <si>
    <t>Shade Larva</t>
  </si>
  <si>
    <t>PBPP-02</t>
  </si>
  <si>
    <t>Pusk (Sloth Demon)</t>
  </si>
  <si>
    <t>PBPP-03</t>
  </si>
  <si>
    <t>PBPP-04</t>
  </si>
  <si>
    <t>Ort (Drudge Devil)</t>
  </si>
  <si>
    <t>PBPP-05</t>
  </si>
  <si>
    <t>Uogothol (Faceless Stalker)</t>
  </si>
  <si>
    <t>PBPP-06</t>
  </si>
  <si>
    <t>Cultist</t>
  </si>
  <si>
    <t>PBPP-07</t>
  </si>
  <si>
    <t>PBPP-08</t>
  </si>
  <si>
    <t>Brimorak (Arson Demon)</t>
  </si>
  <si>
    <t>PBPP-09</t>
  </si>
  <si>
    <t>Fire Scamp</t>
  </si>
  <si>
    <t>PBPP-10</t>
  </si>
  <si>
    <t>Cullitox</t>
  </si>
  <si>
    <t>PBPP-11</t>
  </si>
  <si>
    <t>Living Landslide</t>
  </si>
  <si>
    <t>PBPP-12</t>
  </si>
  <si>
    <t>Living Thunderclap</t>
  </si>
  <si>
    <t>PBPP-13</t>
  </si>
  <si>
    <t>Living Wildfire</t>
  </si>
  <si>
    <t>PBPP-14</t>
  </si>
  <si>
    <t>Living Whirlwind</t>
  </si>
  <si>
    <t>PBPP-15</t>
  </si>
  <si>
    <t>PBPP-16</t>
  </si>
  <si>
    <t>Procyal (Raccoon Agathion)</t>
  </si>
  <si>
    <t>PBPP-17</t>
  </si>
  <si>
    <t>Aghash</t>
  </si>
  <si>
    <t>PBPP-18</t>
  </si>
  <si>
    <t>Vloriak</t>
  </si>
  <si>
    <t>PBPP-19</t>
  </si>
  <si>
    <t>Vordine (Infantry Devil)</t>
  </si>
  <si>
    <t>PBPP-20</t>
  </si>
  <si>
    <t>Gylou (Handmaiden Devil)</t>
  </si>
  <si>
    <t>PBPP-21</t>
  </si>
  <si>
    <t>Ferrugon (Rust Devil)</t>
  </si>
  <si>
    <t>PBPP-22</t>
  </si>
  <si>
    <t>Demonologist</t>
  </si>
  <si>
    <t>PBPP-23</t>
  </si>
  <si>
    <t>Venedaemon (Pact Daemon)</t>
  </si>
  <si>
    <t>PBPP-24</t>
  </si>
  <si>
    <t>Shae</t>
  </si>
  <si>
    <t>PBPP-25</t>
  </si>
  <si>
    <t>Zoaem (Ring Archon)</t>
  </si>
  <si>
    <t>PBPP-26</t>
  </si>
  <si>
    <t>Woljif Jefto, Pitborn Rogue</t>
  </si>
  <si>
    <t>PBPP-27</t>
  </si>
  <si>
    <t>Suvarden</t>
  </si>
  <si>
    <t>PBPP-28</t>
  </si>
  <si>
    <t>Sarglagon (Drowning Devil)</t>
  </si>
  <si>
    <t>PBPP-29</t>
  </si>
  <si>
    <t>Meladaemon (Famine Daemon)</t>
  </si>
  <si>
    <t>PBPP-30a</t>
  </si>
  <si>
    <t>Sordesdaemon (Pollution Daemon)</t>
  </si>
  <si>
    <t>PBPP-30b</t>
  </si>
  <si>
    <t>Sordesdaemon with Retch of Foulness (Pollution Daemon)</t>
  </si>
  <si>
    <t>PBPP-31</t>
  </si>
  <si>
    <t>Hurlilu</t>
  </si>
  <si>
    <t>PBPP-32a</t>
  </si>
  <si>
    <t>Derakni (Locust Demon) (Green)</t>
  </si>
  <si>
    <t>PBPP-32b</t>
  </si>
  <si>
    <t>Derakni (Locust Demon) (Brown)</t>
  </si>
  <si>
    <t>PBPP-33</t>
  </si>
  <si>
    <t>Magma Scorpion</t>
  </si>
  <si>
    <t>PBPP-34</t>
  </si>
  <si>
    <t>Ostiarius</t>
  </si>
  <si>
    <t>PBPP-35</t>
  </si>
  <si>
    <t>Eremite</t>
  </si>
  <si>
    <t>PBPP-36</t>
  </si>
  <si>
    <t>Phistophilus (Contract Devil)</t>
  </si>
  <si>
    <t>PBPP-37</t>
  </si>
  <si>
    <t>Munagola (Executioner Devil)</t>
  </si>
  <si>
    <t>PBPP-38</t>
  </si>
  <si>
    <t>Pairaka</t>
  </si>
  <si>
    <t>PBPP-39</t>
  </si>
  <si>
    <t>Aesra (Legion Archon)</t>
  </si>
  <si>
    <t>PBPP-40</t>
  </si>
  <si>
    <t>Garuda</t>
  </si>
  <si>
    <t>PBPP-41</t>
  </si>
  <si>
    <t>Asmodeus</t>
  </si>
  <si>
    <t>PBPP-42</t>
  </si>
  <si>
    <t>Bythos (Guardian Aeon)</t>
  </si>
  <si>
    <t>PBPP-43</t>
  </si>
  <si>
    <t>Young Havoc Dragon</t>
  </si>
  <si>
    <t>PBPP-44</t>
  </si>
  <si>
    <t>Spectral Devil</t>
  </si>
  <si>
    <t>PBPP-45</t>
  </si>
  <si>
    <t>Mephistopheles</t>
  </si>
  <si>
    <t>DDMMR-01</t>
  </si>
  <si>
    <t>Monster Menagerie Revisited</t>
  </si>
  <si>
    <t>DDMMR-02</t>
  </si>
  <si>
    <t>DDMMR-03</t>
  </si>
  <si>
    <t>DDMMR-04</t>
  </si>
  <si>
    <t>DDMMR-05</t>
  </si>
  <si>
    <t>DDMMR-06</t>
  </si>
  <si>
    <t>Dragon Cultist</t>
  </si>
  <si>
    <t>DDMMR-07</t>
  </si>
  <si>
    <t>Giant Venomous Snake</t>
  </si>
  <si>
    <t>DDMMR-08</t>
  </si>
  <si>
    <t>DDMMR-09</t>
  </si>
  <si>
    <t>Swarm of Rot Grubs</t>
  </si>
  <si>
    <t>DDMMR-10</t>
  </si>
  <si>
    <t>DDMMR-11</t>
  </si>
  <si>
    <t>DDMMR-12</t>
  </si>
  <si>
    <t>DDMMR-13</t>
  </si>
  <si>
    <t>Jackal</t>
  </si>
  <si>
    <t>DDMMR-14</t>
  </si>
  <si>
    <t>Gnoll Witherling</t>
  </si>
  <si>
    <t>DDMMR-15</t>
  </si>
  <si>
    <t>Azer Sentinel</t>
  </si>
  <si>
    <t>DDMMR-16</t>
  </si>
  <si>
    <t>Neogi</t>
  </si>
  <si>
    <t>DDMMR-17</t>
  </si>
  <si>
    <t>Space Eel</t>
  </si>
  <si>
    <t>DDMMR-18</t>
  </si>
  <si>
    <t>DDMMR-19</t>
  </si>
  <si>
    <t>Narguzon</t>
  </si>
  <si>
    <t>DDMMR-20</t>
  </si>
  <si>
    <t>Drow Mage</t>
  </si>
  <si>
    <t>DDMMR-21</t>
  </si>
  <si>
    <t>DDMMR-22</t>
  </si>
  <si>
    <t>DDMMR-23</t>
  </si>
  <si>
    <t>Goblin Berserker</t>
  </si>
  <si>
    <t>DDMMR-24</t>
  </si>
  <si>
    <t>DDMMR-25</t>
  </si>
  <si>
    <t>DDMMR-26</t>
  </si>
  <si>
    <t>DDMMR-27a</t>
  </si>
  <si>
    <t>Griffon (White/Yellow)</t>
  </si>
  <si>
    <t>DDMMR-27b</t>
  </si>
  <si>
    <t>Griffon (Brown)</t>
  </si>
  <si>
    <t>DDMMR-28</t>
  </si>
  <si>
    <t>DDMMR-29</t>
  </si>
  <si>
    <t>Eater of Knowledge</t>
  </si>
  <si>
    <t>DDMMR-29i</t>
  </si>
  <si>
    <t>UR</t>
  </si>
  <si>
    <t>Eater of Knowledge (Invisible) (VR)</t>
  </si>
  <si>
    <t>DDMMR-30a</t>
  </si>
  <si>
    <t>Equinal Guardinal (Blue Vest)</t>
  </si>
  <si>
    <t>DDMMR-30b</t>
  </si>
  <si>
    <t>Equinal Guardinal (Brown Vest)</t>
  </si>
  <si>
    <t>DDMMR-31</t>
  </si>
  <si>
    <t>DDMMR-32</t>
  </si>
  <si>
    <t>Ogre Chain Brute</t>
  </si>
  <si>
    <t>DDMMR-33a</t>
  </si>
  <si>
    <t>Red Slaad</t>
  </si>
  <si>
    <t>DDMMR-33b</t>
  </si>
  <si>
    <t>DDMMR-34a</t>
  </si>
  <si>
    <t>Barlgura (Orange Fur)</t>
  </si>
  <si>
    <t>DDMMR-34b</t>
  </si>
  <si>
    <t>Barlgura (Brown Fur)</t>
  </si>
  <si>
    <t>DDMMR-35</t>
  </si>
  <si>
    <t>DDMMR-36</t>
  </si>
  <si>
    <t>White Abishai</t>
  </si>
  <si>
    <t>DDMMR-37</t>
  </si>
  <si>
    <t>Deathwolf</t>
  </si>
  <si>
    <t>DDMMR-38</t>
  </si>
  <si>
    <t>Goblin Boss</t>
  </si>
  <si>
    <t>DDMMR-39</t>
  </si>
  <si>
    <t>DDMMR-40</t>
  </si>
  <si>
    <t>Sapphire Dragon Wyrmling</t>
  </si>
  <si>
    <t>DDMMR-41</t>
  </si>
  <si>
    <t>DDMMR-42</t>
  </si>
  <si>
    <t>DDMMR-43</t>
  </si>
  <si>
    <t>DDMMR-44</t>
  </si>
  <si>
    <t>DDMMR-45</t>
  </si>
  <si>
    <t>Young Lunar Dragon</t>
  </si>
  <si>
    <t>DDMMR-46</t>
  </si>
  <si>
    <t>Septon Modron</t>
  </si>
  <si>
    <t>DDMMC2-03</t>
  </si>
  <si>
    <t>Monster Manual Collection 2</t>
  </si>
  <si>
    <t>Orc Bandit</t>
  </si>
  <si>
    <t>DDMMC2-04</t>
  </si>
  <si>
    <t>Goblin Hexer</t>
  </si>
  <si>
    <t>DDMMC2-05</t>
  </si>
  <si>
    <t>Orc Berserker</t>
  </si>
  <si>
    <t>DDMMC2-06</t>
  </si>
  <si>
    <t>DDMMC2-07</t>
  </si>
  <si>
    <t>Shrieker Fungus</t>
  </si>
  <si>
    <t>DDMMC2-08</t>
  </si>
  <si>
    <t>DDMMC2-09</t>
  </si>
  <si>
    <t>Manes</t>
  </si>
  <si>
    <t>DDMMC2-10</t>
  </si>
  <si>
    <t>DDMMC2-11</t>
  </si>
  <si>
    <t>Gnome Priest of Pelor</t>
  </si>
  <si>
    <t>DDMMC2-12</t>
  </si>
  <si>
    <t>Swarm of Stirges</t>
  </si>
  <si>
    <t>DDMMC2-13</t>
  </si>
  <si>
    <t>DDMMC2-14</t>
  </si>
  <si>
    <t>Bugbear Stalker</t>
  </si>
  <si>
    <t>DDMMC2-15</t>
  </si>
  <si>
    <t>DDMMC2-16</t>
  </si>
  <si>
    <t>DDMMC2-17</t>
  </si>
  <si>
    <t>Manes Vaporspawn</t>
  </si>
  <si>
    <t>DDMMC2-18</t>
  </si>
  <si>
    <t>DDMMC2-19</t>
  </si>
  <si>
    <t>DDMMC2-20</t>
  </si>
  <si>
    <t>DDMMC2-21</t>
  </si>
  <si>
    <t>DDMMC2-22</t>
  </si>
  <si>
    <t>Kuo-toa Monitor</t>
  </si>
  <si>
    <t>DDMMC2-23</t>
  </si>
  <si>
    <t>DDMMC2-24</t>
  </si>
  <si>
    <t>DDMMC2-25</t>
  </si>
  <si>
    <t>DDMMC2-26</t>
  </si>
  <si>
    <t>DDMMC2-27</t>
  </si>
  <si>
    <t>Barlgura</t>
  </si>
  <si>
    <t>DDMMC2-28a</t>
  </si>
  <si>
    <t>Carrion Crawler (Light Green/Tan)</t>
  </si>
  <si>
    <t>DDMMC2-28b</t>
  </si>
  <si>
    <t>Carrion Crawler (Bright Green/Yellow)</t>
  </si>
  <si>
    <t>DDMMC2-29a</t>
  </si>
  <si>
    <t>Iron Golem (Graphite)</t>
  </si>
  <si>
    <t>DDMMC2-29b</t>
  </si>
  <si>
    <t>Iron Golem (Bronze)</t>
  </si>
  <si>
    <t>DDMMC2-30a</t>
  </si>
  <si>
    <t>Shambling Mound (Green)</t>
  </si>
  <si>
    <t>DDMMC2-30b</t>
  </si>
  <si>
    <t>Shambling Mound (Brown)</t>
  </si>
  <si>
    <t>DDMMC2-31a</t>
  </si>
  <si>
    <t>Werebear (Brown)</t>
  </si>
  <si>
    <t>DDMMC2-31b</t>
  </si>
  <si>
    <t>Werebear (White)</t>
  </si>
  <si>
    <t>DDMMC2-32</t>
  </si>
  <si>
    <t>Bulette Pup</t>
  </si>
  <si>
    <t>DDMMC2-33</t>
  </si>
  <si>
    <t>DDMMC2-34</t>
  </si>
  <si>
    <t>Hobgoblin Warlord</t>
  </si>
  <si>
    <t>DDMMC2-35</t>
  </si>
  <si>
    <t>DDMMC2-36</t>
  </si>
  <si>
    <t>DDMMC2-37</t>
  </si>
  <si>
    <t>Sahuagin Priest</t>
  </si>
  <si>
    <t>DDMMC2-38</t>
  </si>
  <si>
    <t>Vampire Nightbringer</t>
  </si>
  <si>
    <t>DDMMC2-39</t>
  </si>
  <si>
    <t>DDMMC2-40</t>
  </si>
  <si>
    <t>DDMMC2-41</t>
  </si>
  <si>
    <t>Hezrou</t>
  </si>
  <si>
    <t>DDMMC2-42</t>
  </si>
  <si>
    <t>DDMMC2-43</t>
  </si>
  <si>
    <t>Violet Fungus Necrohulk</t>
  </si>
  <si>
    <t>DDMMC2-01</t>
  </si>
  <si>
    <t>DDMMC2-02</t>
  </si>
  <si>
    <t>Assassin</t>
  </si>
  <si>
    <t>Store Credit</t>
  </si>
  <si>
    <t>Check/Paypal</t>
  </si>
  <si>
    <t>Hidden Column</t>
  </si>
  <si>
    <t>Check One:</t>
  </si>
  <si>
    <t>A-G = Paste Values</t>
  </si>
  <si>
    <t>Total:</t>
  </si>
  <si>
    <t>H-K = Keep Formulas</t>
  </si>
  <si>
    <t>Price</t>
  </si>
  <si>
    <t>Cash Buyback</t>
  </si>
  <si>
    <t>Quantity</t>
  </si>
  <si>
    <t>Unit Payout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</si>
</sst>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2" fillId="0" borderId="0" xfId="1" applyFont="1" applyAlignment="1" applyProtection="1">
      <alignment horizontal="center"/>
    </xf>
    <xf numFmtId="44" fontId="2" fillId="0" borderId="0" xfId="1" applyFont="1" applyAlignment="1">
      <alignment horizontal="center"/>
    </xf>
    <xf numFmtId="44" fontId="2" fillId="0" borderId="0" xfId="1" applyFont="1" applyAlignment="1" applyProtection="1">
      <alignment horizontal="right"/>
    </xf>
    <xf numFmtId="44" fontId="2" fillId="0" borderId="0" xfId="1" applyFont="1" applyProtection="1"/>
    <xf numFmtId="44" fontId="2" fillId="0" borderId="0" xfId="1" applyFont="1" applyProtection="1">
      <protection hidden="1"/>
    </xf>
    <xf numFmtId="0" fontId="2" fillId="0" borderId="0" xfId="0" applyFont="1"/>
    <xf numFmtId="44" fontId="0" fillId="0" borderId="0" xfId="1" applyFont="1" applyProtection="1"/>
    <xf numFmtId="44" fontId="0" fillId="0" borderId="0" xfId="1" applyFont="1" applyProtection="1">
      <protection hidden="1"/>
    </xf>
    <xf numFmtId="0" fontId="0" fillId="0" borderId="0" xfId="0" applyProtection="1">
      <protection locked="0"/>
    </xf>
    <xf numFmtId="14" fontId="2" fillId="0" borderId="0" xfId="0" applyNumberFormat="1" applyFont="1"/>
    <xf numFmtId="44" fontId="2" fillId="0" borderId="0" xfId="1" applyFont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4" fontId="2" fillId="0" borderId="0" xfId="1" applyFont="1" applyAlignment="1" applyProtection="1">
      <alignment horizontal="center"/>
      <protection hidden="1"/>
    </xf>
    <xf numFmtId="0" fontId="2" fillId="0" borderId="0" xfId="0" applyFont="1" applyAlignment="1">
      <alignment horizontal="right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</cellXfs>
  <cellStyles count="2">
    <cellStyle name="Currency" xfId="1" builtinId="4"/>
    <cellStyle name="Normal" xfId="0" builtinId="0"/>
  </cellStyles>
  <dxfs count="1"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E0D3-8B20-47B1-8D55-E5FEA00230BD}">
  <dimension ref="A1:K3011"/>
  <sheetViews>
    <sheetView tabSelected="1" workbookViewId="0">
      <pane ySplit="4" topLeftCell="A5" activePane="bottomLeft" state="frozen"/>
      <selection pane="bottomLeft" activeCell="F1" sqref="F1"/>
    </sheetView>
  </sheetViews>
  <sheetFormatPr defaultRowHeight="15" x14ac:dyDescent="0.25"/>
  <cols>
    <col min="1" max="9" width="17.5703125" customWidth="1"/>
    <col min="10" max="10" width="17.5703125" style="9" customWidth="1"/>
    <col min="11" max="11" width="19.7109375" style="17" hidden="1" customWidth="1"/>
  </cols>
  <sheetData>
    <row r="1" spans="1:11" x14ac:dyDescent="0.25">
      <c r="A1" s="6" t="s">
        <v>0</v>
      </c>
      <c r="B1" s="10">
        <v>46295</v>
      </c>
      <c r="C1" s="6"/>
      <c r="D1" s="6"/>
      <c r="E1" s="13" t="s">
        <v>1</v>
      </c>
      <c r="F1" s="14"/>
      <c r="G1" s="1"/>
      <c r="H1" s="2" t="s">
        <v>5671</v>
      </c>
      <c r="I1" s="2" t="s">
        <v>5672</v>
      </c>
      <c r="J1" s="6"/>
      <c r="K1" s="15" t="s">
        <v>5673</v>
      </c>
    </row>
    <row r="2" spans="1:11" x14ac:dyDescent="0.25">
      <c r="A2" s="6"/>
      <c r="B2" s="6"/>
      <c r="C2" s="6"/>
      <c r="D2" s="6"/>
      <c r="E2" s="13" t="s">
        <v>2</v>
      </c>
      <c r="F2" s="14"/>
      <c r="G2" s="3" t="s">
        <v>5674</v>
      </c>
      <c r="H2" s="11" t="b">
        <v>0</v>
      </c>
      <c r="I2" s="11" t="b">
        <v>0</v>
      </c>
      <c r="J2" s="6"/>
      <c r="K2" s="15" t="s">
        <v>5675</v>
      </c>
    </row>
    <row r="3" spans="1:11" x14ac:dyDescent="0.25">
      <c r="A3" s="6"/>
      <c r="B3" s="6"/>
      <c r="C3" s="6"/>
      <c r="D3" s="6"/>
      <c r="E3" s="13" t="s">
        <v>3</v>
      </c>
      <c r="F3" s="14"/>
      <c r="G3" s="3" t="s">
        <v>5676</v>
      </c>
      <c r="H3" s="12">
        <f>IFERROR(SUMIF(B5:B3011,"=Allowed",H5:H3011),0)</f>
        <v>0</v>
      </c>
      <c r="I3" s="12">
        <f>IFERROR(SUMIF(B5:B3011,"=Allowed",I5:I3011),0)</f>
        <v>0</v>
      </c>
      <c r="J3" s="6"/>
      <c r="K3" s="15" t="s">
        <v>5677</v>
      </c>
    </row>
    <row r="4" spans="1:11" x14ac:dyDescent="0.2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4" t="s">
        <v>5678</v>
      </c>
      <c r="H4" s="5" t="s">
        <v>5671</v>
      </c>
      <c r="I4" s="5" t="s">
        <v>5679</v>
      </c>
      <c r="J4" s="6" t="s">
        <v>5680</v>
      </c>
      <c r="K4" s="16" t="s">
        <v>5681</v>
      </c>
    </row>
    <row r="5" spans="1:1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s="7">
        <v>3.99</v>
      </c>
      <c r="H5" s="8">
        <f>IFERROR(IF(B5="Allowed",IF(H$2=TRUE,K5*J5,0),0),0)</f>
        <v>0</v>
      </c>
      <c r="I5" s="8">
        <f>IFERROR(IF(B5="Allowed",IF(I$2=TRUE,K5*J5,0),0),0)</f>
        <v>0</v>
      </c>
      <c r="K5" s="17" t="str">
        <f>IF($H$2=TRUE,ROUND(0.6*G5,2),IF($I$2=TRUE,ROUND(0.3*G5,2),""))</f>
        <v/>
      </c>
    </row>
    <row r="6" spans="1:11" x14ac:dyDescent="0.25">
      <c r="A6" t="s">
        <v>16</v>
      </c>
      <c r="B6" t="s">
        <v>11</v>
      </c>
      <c r="C6" t="s">
        <v>12</v>
      </c>
      <c r="D6" t="s">
        <v>13</v>
      </c>
      <c r="E6" t="s">
        <v>14</v>
      </c>
      <c r="F6" t="s">
        <v>17</v>
      </c>
      <c r="G6" s="7">
        <v>2.99</v>
      </c>
      <c r="H6" s="8">
        <f t="shared" ref="H6:H69" si="0">IFERROR(IF(B6="Allowed",IF(H$2=TRUE,K6*J6,0),0),0)</f>
        <v>0</v>
      </c>
      <c r="I6" s="8">
        <f t="shared" ref="I6:I69" si="1">IFERROR(IF(B6="Allowed",IF(I$2=TRUE,K6*J6,0),0),0)</f>
        <v>0</v>
      </c>
      <c r="K6" s="17" t="str">
        <f t="shared" ref="K6:K69" si="2">IF($H$2=TRUE,ROUND(0.6*G6,2),IF($I$2=TRUE,ROUND(0.3*G6,2),""))</f>
        <v/>
      </c>
    </row>
    <row r="7" spans="1:11" x14ac:dyDescent="0.25">
      <c r="A7" t="s">
        <v>18</v>
      </c>
      <c r="B7" t="s">
        <v>11</v>
      </c>
      <c r="C7" t="s">
        <v>12</v>
      </c>
      <c r="D7" t="s">
        <v>13</v>
      </c>
      <c r="E7" t="s">
        <v>14</v>
      </c>
      <c r="F7" t="s">
        <v>19</v>
      </c>
      <c r="G7" s="7">
        <v>3.99</v>
      </c>
      <c r="H7" s="8">
        <f t="shared" si="0"/>
        <v>0</v>
      </c>
      <c r="I7" s="8">
        <f t="shared" si="1"/>
        <v>0</v>
      </c>
      <c r="K7" s="17" t="str">
        <f t="shared" si="2"/>
        <v/>
      </c>
    </row>
    <row r="8" spans="1:11" x14ac:dyDescent="0.25">
      <c r="A8" t="s">
        <v>20</v>
      </c>
      <c r="B8" t="s">
        <v>11</v>
      </c>
      <c r="C8" t="s">
        <v>12</v>
      </c>
      <c r="D8" t="s">
        <v>13</v>
      </c>
      <c r="E8" t="s">
        <v>14</v>
      </c>
      <c r="F8" t="s">
        <v>21</v>
      </c>
      <c r="G8" s="7">
        <v>3.99</v>
      </c>
      <c r="H8" s="8">
        <f t="shared" si="0"/>
        <v>0</v>
      </c>
      <c r="I8" s="8">
        <f t="shared" si="1"/>
        <v>0</v>
      </c>
      <c r="K8" s="17" t="str">
        <f t="shared" si="2"/>
        <v/>
      </c>
    </row>
    <row r="9" spans="1:11" x14ac:dyDescent="0.25">
      <c r="A9" t="s">
        <v>22</v>
      </c>
      <c r="B9" t="s">
        <v>11</v>
      </c>
      <c r="C9" t="s">
        <v>12</v>
      </c>
      <c r="D9" t="s">
        <v>13</v>
      </c>
      <c r="E9" t="s">
        <v>14</v>
      </c>
      <c r="F9" t="s">
        <v>23</v>
      </c>
      <c r="G9" s="7">
        <v>1.99</v>
      </c>
      <c r="H9" s="8">
        <f t="shared" si="0"/>
        <v>0</v>
      </c>
      <c r="I9" s="8">
        <f t="shared" si="1"/>
        <v>0</v>
      </c>
      <c r="K9" s="17" t="str">
        <f t="shared" si="2"/>
        <v/>
      </c>
    </row>
    <row r="10" spans="1:11" x14ac:dyDescent="0.25">
      <c r="A10" t="s">
        <v>24</v>
      </c>
      <c r="B10" t="s">
        <v>11</v>
      </c>
      <c r="C10" t="s">
        <v>12</v>
      </c>
      <c r="D10" t="s">
        <v>13</v>
      </c>
      <c r="E10" t="s">
        <v>14</v>
      </c>
      <c r="F10" t="s">
        <v>25</v>
      </c>
      <c r="G10" s="7">
        <v>3.49</v>
      </c>
      <c r="H10" s="8">
        <f t="shared" si="0"/>
        <v>0</v>
      </c>
      <c r="I10" s="8">
        <f t="shared" si="1"/>
        <v>0</v>
      </c>
      <c r="K10" s="17" t="str">
        <f t="shared" si="2"/>
        <v/>
      </c>
    </row>
    <row r="11" spans="1:11" x14ac:dyDescent="0.25">
      <c r="A11" t="s">
        <v>26</v>
      </c>
      <c r="B11" t="s">
        <v>11</v>
      </c>
      <c r="C11" t="s">
        <v>12</v>
      </c>
      <c r="D11" t="s">
        <v>13</v>
      </c>
      <c r="E11" t="s">
        <v>14</v>
      </c>
      <c r="F11" t="s">
        <v>27</v>
      </c>
      <c r="G11" s="7">
        <v>2.99</v>
      </c>
      <c r="H11" s="8">
        <f t="shared" si="0"/>
        <v>0</v>
      </c>
      <c r="I11" s="8">
        <f t="shared" si="1"/>
        <v>0</v>
      </c>
      <c r="K11" s="17" t="str">
        <f t="shared" si="2"/>
        <v/>
      </c>
    </row>
    <row r="12" spans="1:11" x14ac:dyDescent="0.25">
      <c r="A12" t="s">
        <v>28</v>
      </c>
      <c r="B12" t="s">
        <v>11</v>
      </c>
      <c r="C12" t="s">
        <v>12</v>
      </c>
      <c r="D12" t="s">
        <v>13</v>
      </c>
      <c r="E12" t="s">
        <v>14</v>
      </c>
      <c r="F12" t="s">
        <v>29</v>
      </c>
      <c r="G12" s="7">
        <v>3.99</v>
      </c>
      <c r="H12" s="8">
        <f t="shared" si="0"/>
        <v>0</v>
      </c>
      <c r="I12" s="8">
        <f t="shared" si="1"/>
        <v>0</v>
      </c>
      <c r="K12" s="17" t="str">
        <f t="shared" si="2"/>
        <v/>
      </c>
    </row>
    <row r="13" spans="1:11" x14ac:dyDescent="0.25">
      <c r="A13" t="s">
        <v>30</v>
      </c>
      <c r="B13" t="s">
        <v>11</v>
      </c>
      <c r="C13" t="s">
        <v>12</v>
      </c>
      <c r="D13" t="s">
        <v>13</v>
      </c>
      <c r="E13" t="s">
        <v>14</v>
      </c>
      <c r="F13" t="s">
        <v>31</v>
      </c>
      <c r="G13" s="7">
        <v>3.49</v>
      </c>
      <c r="H13" s="8">
        <f t="shared" si="0"/>
        <v>0</v>
      </c>
      <c r="I13" s="8">
        <f t="shared" si="1"/>
        <v>0</v>
      </c>
      <c r="K13" s="17" t="str">
        <f t="shared" si="2"/>
        <v/>
      </c>
    </row>
    <row r="14" spans="1:11" x14ac:dyDescent="0.25">
      <c r="A14" t="s">
        <v>32</v>
      </c>
      <c r="B14" t="s">
        <v>11</v>
      </c>
      <c r="C14" t="s">
        <v>12</v>
      </c>
      <c r="D14" t="s">
        <v>13</v>
      </c>
      <c r="E14" t="s">
        <v>14</v>
      </c>
      <c r="F14" t="s">
        <v>33</v>
      </c>
      <c r="G14" s="7">
        <v>5.49</v>
      </c>
      <c r="H14" s="8">
        <f t="shared" si="0"/>
        <v>0</v>
      </c>
      <c r="I14" s="8">
        <f t="shared" si="1"/>
        <v>0</v>
      </c>
      <c r="K14" s="17" t="str">
        <f t="shared" si="2"/>
        <v/>
      </c>
    </row>
    <row r="15" spans="1:11" x14ac:dyDescent="0.25">
      <c r="A15" t="s">
        <v>34</v>
      </c>
      <c r="B15" t="s">
        <v>11</v>
      </c>
      <c r="C15" t="s">
        <v>12</v>
      </c>
      <c r="D15" t="s">
        <v>13</v>
      </c>
      <c r="E15" t="s">
        <v>14</v>
      </c>
      <c r="F15" t="s">
        <v>35</v>
      </c>
      <c r="G15" s="7">
        <v>2.4900000000000002</v>
      </c>
      <c r="H15" s="8">
        <f t="shared" si="0"/>
        <v>0</v>
      </c>
      <c r="I15" s="8">
        <f t="shared" si="1"/>
        <v>0</v>
      </c>
      <c r="K15" s="17" t="str">
        <f t="shared" si="2"/>
        <v/>
      </c>
    </row>
    <row r="16" spans="1:11" x14ac:dyDescent="0.25">
      <c r="A16" t="s">
        <v>36</v>
      </c>
      <c r="B16" t="s">
        <v>11</v>
      </c>
      <c r="C16" t="s">
        <v>12</v>
      </c>
      <c r="D16" t="s">
        <v>13</v>
      </c>
      <c r="E16" t="s">
        <v>14</v>
      </c>
      <c r="F16" t="s">
        <v>37</v>
      </c>
      <c r="G16" s="7">
        <v>10.99</v>
      </c>
      <c r="H16" s="8">
        <f t="shared" si="0"/>
        <v>0</v>
      </c>
      <c r="I16" s="8">
        <f t="shared" si="1"/>
        <v>0</v>
      </c>
      <c r="K16" s="17" t="str">
        <f t="shared" si="2"/>
        <v/>
      </c>
    </row>
    <row r="17" spans="1:11" x14ac:dyDescent="0.25">
      <c r="A17" t="s">
        <v>38</v>
      </c>
      <c r="B17" t="s">
        <v>11</v>
      </c>
      <c r="C17" t="s">
        <v>12</v>
      </c>
      <c r="D17" t="s">
        <v>13</v>
      </c>
      <c r="E17" t="s">
        <v>14</v>
      </c>
      <c r="F17" t="s">
        <v>39</v>
      </c>
      <c r="G17" s="7">
        <v>8.99</v>
      </c>
      <c r="H17" s="8">
        <f t="shared" si="0"/>
        <v>0</v>
      </c>
      <c r="I17" s="8">
        <f t="shared" si="1"/>
        <v>0</v>
      </c>
      <c r="K17" s="17" t="str">
        <f t="shared" si="2"/>
        <v/>
      </c>
    </row>
    <row r="18" spans="1:11" x14ac:dyDescent="0.25">
      <c r="A18" t="s">
        <v>40</v>
      </c>
      <c r="B18" t="s">
        <v>11</v>
      </c>
      <c r="C18" t="s">
        <v>12</v>
      </c>
      <c r="D18" t="s">
        <v>13</v>
      </c>
      <c r="E18" t="s">
        <v>41</v>
      </c>
      <c r="F18" t="s">
        <v>42</v>
      </c>
      <c r="G18" s="7">
        <v>8.99</v>
      </c>
      <c r="H18" s="8">
        <f t="shared" si="0"/>
        <v>0</v>
      </c>
      <c r="I18" s="8">
        <f t="shared" si="1"/>
        <v>0</v>
      </c>
      <c r="K18" s="17" t="str">
        <f t="shared" si="2"/>
        <v/>
      </c>
    </row>
    <row r="19" spans="1:11" x14ac:dyDescent="0.25">
      <c r="A19" t="s">
        <v>43</v>
      </c>
      <c r="B19" t="s">
        <v>11</v>
      </c>
      <c r="C19" t="s">
        <v>12</v>
      </c>
      <c r="D19" t="s">
        <v>13</v>
      </c>
      <c r="E19" t="s">
        <v>41</v>
      </c>
      <c r="F19" t="s">
        <v>44</v>
      </c>
      <c r="G19" s="7">
        <v>4.99</v>
      </c>
      <c r="H19" s="8">
        <f t="shared" si="0"/>
        <v>0</v>
      </c>
      <c r="I19" s="8">
        <f t="shared" si="1"/>
        <v>0</v>
      </c>
      <c r="K19" s="17" t="str">
        <f t="shared" si="2"/>
        <v/>
      </c>
    </row>
    <row r="20" spans="1:11" x14ac:dyDescent="0.25">
      <c r="A20" t="s">
        <v>45</v>
      </c>
      <c r="B20" t="s">
        <v>11</v>
      </c>
      <c r="C20" t="s">
        <v>12</v>
      </c>
      <c r="D20" t="s">
        <v>13</v>
      </c>
      <c r="E20" t="s">
        <v>41</v>
      </c>
      <c r="F20" t="s">
        <v>46</v>
      </c>
      <c r="G20" s="7">
        <v>3.99</v>
      </c>
      <c r="H20" s="8">
        <f t="shared" si="0"/>
        <v>0</v>
      </c>
      <c r="I20" s="8">
        <f t="shared" si="1"/>
        <v>0</v>
      </c>
      <c r="K20" s="17" t="str">
        <f t="shared" si="2"/>
        <v/>
      </c>
    </row>
    <row r="21" spans="1:11" x14ac:dyDescent="0.25">
      <c r="A21" t="s">
        <v>47</v>
      </c>
      <c r="B21" t="s">
        <v>11</v>
      </c>
      <c r="C21" t="s">
        <v>12</v>
      </c>
      <c r="D21" t="s">
        <v>13</v>
      </c>
      <c r="E21" t="s">
        <v>41</v>
      </c>
      <c r="F21" t="s">
        <v>48</v>
      </c>
      <c r="G21" s="7">
        <v>6.99</v>
      </c>
      <c r="H21" s="8">
        <f t="shared" si="0"/>
        <v>0</v>
      </c>
      <c r="I21" s="8">
        <f t="shared" si="1"/>
        <v>0</v>
      </c>
      <c r="K21" s="17" t="str">
        <f t="shared" si="2"/>
        <v/>
      </c>
    </row>
    <row r="22" spans="1:11" x14ac:dyDescent="0.25">
      <c r="A22" t="s">
        <v>49</v>
      </c>
      <c r="B22" t="s">
        <v>11</v>
      </c>
      <c r="C22" t="s">
        <v>12</v>
      </c>
      <c r="D22" t="s">
        <v>13</v>
      </c>
      <c r="E22" t="s">
        <v>41</v>
      </c>
      <c r="F22" t="s">
        <v>50</v>
      </c>
      <c r="G22" s="7">
        <v>5.99</v>
      </c>
      <c r="H22" s="8">
        <f t="shared" si="0"/>
        <v>0</v>
      </c>
      <c r="I22" s="8">
        <f t="shared" si="1"/>
        <v>0</v>
      </c>
      <c r="K22" s="17" t="str">
        <f t="shared" si="2"/>
        <v/>
      </c>
    </row>
    <row r="23" spans="1:11" x14ac:dyDescent="0.25">
      <c r="A23" t="s">
        <v>51</v>
      </c>
      <c r="B23" t="s">
        <v>11</v>
      </c>
      <c r="C23" t="s">
        <v>12</v>
      </c>
      <c r="D23" t="s">
        <v>13</v>
      </c>
      <c r="E23" t="s">
        <v>41</v>
      </c>
      <c r="F23" t="s">
        <v>52</v>
      </c>
      <c r="G23" s="7">
        <v>2.4900000000000002</v>
      </c>
      <c r="H23" s="8">
        <f t="shared" si="0"/>
        <v>0</v>
      </c>
      <c r="I23" s="8">
        <f t="shared" si="1"/>
        <v>0</v>
      </c>
      <c r="K23" s="17" t="str">
        <f t="shared" si="2"/>
        <v/>
      </c>
    </row>
    <row r="24" spans="1:11" x14ac:dyDescent="0.25">
      <c r="A24" t="s">
        <v>53</v>
      </c>
      <c r="B24" t="s">
        <v>11</v>
      </c>
      <c r="C24" t="s">
        <v>12</v>
      </c>
      <c r="D24" t="s">
        <v>13</v>
      </c>
      <c r="E24" t="s">
        <v>41</v>
      </c>
      <c r="F24" t="s">
        <v>54</v>
      </c>
      <c r="G24" s="7">
        <v>2.4900000000000002</v>
      </c>
      <c r="H24" s="8">
        <f t="shared" si="0"/>
        <v>0</v>
      </c>
      <c r="I24" s="8">
        <f t="shared" si="1"/>
        <v>0</v>
      </c>
      <c r="K24" s="17" t="str">
        <f t="shared" si="2"/>
        <v/>
      </c>
    </row>
    <row r="25" spans="1:11" x14ac:dyDescent="0.25">
      <c r="A25" t="s">
        <v>55</v>
      </c>
      <c r="B25" t="s">
        <v>11</v>
      </c>
      <c r="C25" t="s">
        <v>12</v>
      </c>
      <c r="D25" t="s">
        <v>13</v>
      </c>
      <c r="E25" t="s">
        <v>41</v>
      </c>
      <c r="F25" t="s">
        <v>56</v>
      </c>
      <c r="G25" s="7">
        <v>3.99</v>
      </c>
      <c r="H25" s="8">
        <f t="shared" si="0"/>
        <v>0</v>
      </c>
      <c r="I25" s="8">
        <f t="shared" si="1"/>
        <v>0</v>
      </c>
      <c r="K25" s="17" t="str">
        <f t="shared" si="2"/>
        <v/>
      </c>
    </row>
    <row r="26" spans="1:11" x14ac:dyDescent="0.25">
      <c r="A26" t="s">
        <v>57</v>
      </c>
      <c r="B26" t="s">
        <v>11</v>
      </c>
      <c r="C26" t="s">
        <v>12</v>
      </c>
      <c r="D26" t="s">
        <v>13</v>
      </c>
      <c r="E26" t="s">
        <v>41</v>
      </c>
      <c r="F26" t="s">
        <v>58</v>
      </c>
      <c r="G26" s="7">
        <v>3.99</v>
      </c>
      <c r="H26" s="8">
        <f t="shared" si="0"/>
        <v>0</v>
      </c>
      <c r="I26" s="8">
        <f t="shared" si="1"/>
        <v>0</v>
      </c>
      <c r="K26" s="17" t="str">
        <f t="shared" si="2"/>
        <v/>
      </c>
    </row>
    <row r="27" spans="1:11" x14ac:dyDescent="0.25">
      <c r="A27" t="s">
        <v>59</v>
      </c>
      <c r="B27" t="s">
        <v>11</v>
      </c>
      <c r="C27" t="s">
        <v>12</v>
      </c>
      <c r="D27" t="s">
        <v>13</v>
      </c>
      <c r="E27" t="s">
        <v>41</v>
      </c>
      <c r="F27" t="s">
        <v>60</v>
      </c>
      <c r="G27" s="7">
        <v>6.99</v>
      </c>
      <c r="H27" s="8">
        <f t="shared" si="0"/>
        <v>0</v>
      </c>
      <c r="I27" s="8">
        <f t="shared" si="1"/>
        <v>0</v>
      </c>
      <c r="K27" s="17" t="str">
        <f t="shared" si="2"/>
        <v/>
      </c>
    </row>
    <row r="28" spans="1:11" x14ac:dyDescent="0.25">
      <c r="A28" t="s">
        <v>61</v>
      </c>
      <c r="B28" t="s">
        <v>11</v>
      </c>
      <c r="C28" t="s">
        <v>12</v>
      </c>
      <c r="D28" t="s">
        <v>13</v>
      </c>
      <c r="E28" t="s">
        <v>62</v>
      </c>
      <c r="F28" t="s">
        <v>63</v>
      </c>
      <c r="G28" s="7">
        <v>5.99</v>
      </c>
      <c r="H28" s="8">
        <f t="shared" si="0"/>
        <v>0</v>
      </c>
      <c r="I28" s="8">
        <f t="shared" si="1"/>
        <v>0</v>
      </c>
      <c r="K28" s="17" t="str">
        <f t="shared" si="2"/>
        <v/>
      </c>
    </row>
    <row r="29" spans="1:11" x14ac:dyDescent="0.25">
      <c r="A29" t="s">
        <v>64</v>
      </c>
      <c r="B29" t="s">
        <v>11</v>
      </c>
      <c r="C29" t="s">
        <v>12</v>
      </c>
      <c r="D29" t="s">
        <v>13</v>
      </c>
      <c r="E29" t="s">
        <v>62</v>
      </c>
      <c r="F29" t="s">
        <v>65</v>
      </c>
      <c r="G29" s="7">
        <v>7.99</v>
      </c>
      <c r="H29" s="8">
        <f t="shared" si="0"/>
        <v>0</v>
      </c>
      <c r="I29" s="8">
        <f t="shared" si="1"/>
        <v>0</v>
      </c>
      <c r="K29" s="17" t="str">
        <f t="shared" si="2"/>
        <v/>
      </c>
    </row>
    <row r="30" spans="1:11" x14ac:dyDescent="0.25">
      <c r="A30" t="s">
        <v>66</v>
      </c>
      <c r="B30" t="s">
        <v>11</v>
      </c>
      <c r="C30" t="s">
        <v>12</v>
      </c>
      <c r="D30" t="s">
        <v>13</v>
      </c>
      <c r="E30" t="s">
        <v>62</v>
      </c>
      <c r="F30" t="s">
        <v>67</v>
      </c>
      <c r="G30" s="7">
        <v>3.99</v>
      </c>
      <c r="H30" s="8">
        <f t="shared" si="0"/>
        <v>0</v>
      </c>
      <c r="I30" s="8">
        <f t="shared" si="1"/>
        <v>0</v>
      </c>
      <c r="K30" s="17" t="str">
        <f t="shared" si="2"/>
        <v/>
      </c>
    </row>
    <row r="31" spans="1:11" x14ac:dyDescent="0.25">
      <c r="A31" t="s">
        <v>68</v>
      </c>
      <c r="B31" t="s">
        <v>11</v>
      </c>
      <c r="C31" t="s">
        <v>12</v>
      </c>
      <c r="D31" t="s">
        <v>13</v>
      </c>
      <c r="E31" t="s">
        <v>62</v>
      </c>
      <c r="F31" t="s">
        <v>69</v>
      </c>
      <c r="G31" s="7">
        <v>7.49</v>
      </c>
      <c r="H31" s="8">
        <f t="shared" si="0"/>
        <v>0</v>
      </c>
      <c r="I31" s="8">
        <f t="shared" si="1"/>
        <v>0</v>
      </c>
      <c r="K31" s="17" t="str">
        <f t="shared" si="2"/>
        <v/>
      </c>
    </row>
    <row r="32" spans="1:11" x14ac:dyDescent="0.25">
      <c r="A32" t="s">
        <v>70</v>
      </c>
      <c r="B32" t="s">
        <v>11</v>
      </c>
      <c r="C32" t="s">
        <v>12</v>
      </c>
      <c r="D32" t="s">
        <v>13</v>
      </c>
      <c r="E32" t="s">
        <v>62</v>
      </c>
      <c r="F32" t="s">
        <v>71</v>
      </c>
      <c r="G32" s="7">
        <v>5.99</v>
      </c>
      <c r="H32" s="8">
        <f t="shared" si="0"/>
        <v>0</v>
      </c>
      <c r="I32" s="8">
        <f t="shared" si="1"/>
        <v>0</v>
      </c>
      <c r="K32" s="17" t="str">
        <f t="shared" si="2"/>
        <v/>
      </c>
    </row>
    <row r="33" spans="1:11" x14ac:dyDescent="0.25">
      <c r="A33" t="s">
        <v>72</v>
      </c>
      <c r="B33" t="s">
        <v>11</v>
      </c>
      <c r="C33" t="s">
        <v>12</v>
      </c>
      <c r="D33" t="s">
        <v>13</v>
      </c>
      <c r="E33" t="s">
        <v>62</v>
      </c>
      <c r="F33" t="s">
        <v>73</v>
      </c>
      <c r="G33" s="7">
        <v>5.99</v>
      </c>
      <c r="H33" s="8">
        <f t="shared" si="0"/>
        <v>0</v>
      </c>
      <c r="I33" s="8">
        <f t="shared" si="1"/>
        <v>0</v>
      </c>
      <c r="K33" s="17" t="str">
        <f t="shared" si="2"/>
        <v/>
      </c>
    </row>
    <row r="34" spans="1:11" x14ac:dyDescent="0.25">
      <c r="A34" t="s">
        <v>74</v>
      </c>
      <c r="B34" t="s">
        <v>11</v>
      </c>
      <c r="C34" t="s">
        <v>12</v>
      </c>
      <c r="D34" t="s">
        <v>13</v>
      </c>
      <c r="E34" t="s">
        <v>62</v>
      </c>
      <c r="F34" t="s">
        <v>75</v>
      </c>
      <c r="G34" s="7">
        <v>5.99</v>
      </c>
      <c r="H34" s="8">
        <f t="shared" si="0"/>
        <v>0</v>
      </c>
      <c r="I34" s="8">
        <f t="shared" si="1"/>
        <v>0</v>
      </c>
      <c r="K34" s="17" t="str">
        <f t="shared" si="2"/>
        <v/>
      </c>
    </row>
    <row r="35" spans="1:11" x14ac:dyDescent="0.25">
      <c r="A35" t="s">
        <v>76</v>
      </c>
      <c r="B35" t="s">
        <v>11</v>
      </c>
      <c r="C35" t="s">
        <v>12</v>
      </c>
      <c r="D35" t="s">
        <v>13</v>
      </c>
      <c r="E35" t="s">
        <v>62</v>
      </c>
      <c r="F35" t="s">
        <v>77</v>
      </c>
      <c r="G35" s="7">
        <v>5.99</v>
      </c>
      <c r="H35" s="8">
        <f t="shared" si="0"/>
        <v>0</v>
      </c>
      <c r="I35" s="8">
        <f t="shared" si="1"/>
        <v>0</v>
      </c>
      <c r="K35" s="17" t="str">
        <f t="shared" si="2"/>
        <v/>
      </c>
    </row>
    <row r="36" spans="1:11" x14ac:dyDescent="0.25">
      <c r="A36" t="s">
        <v>78</v>
      </c>
      <c r="B36" t="s">
        <v>11</v>
      </c>
      <c r="C36" t="s">
        <v>12</v>
      </c>
      <c r="D36" t="s">
        <v>13</v>
      </c>
      <c r="E36" t="s">
        <v>62</v>
      </c>
      <c r="F36" t="s">
        <v>79</v>
      </c>
      <c r="G36" s="7">
        <v>4.99</v>
      </c>
      <c r="H36" s="8">
        <f t="shared" si="0"/>
        <v>0</v>
      </c>
      <c r="I36" s="8">
        <f t="shared" si="1"/>
        <v>0</v>
      </c>
      <c r="K36" s="17" t="str">
        <f t="shared" si="2"/>
        <v/>
      </c>
    </row>
    <row r="37" spans="1:11" x14ac:dyDescent="0.25">
      <c r="A37" t="s">
        <v>80</v>
      </c>
      <c r="B37" t="s">
        <v>11</v>
      </c>
      <c r="C37" t="s">
        <v>12</v>
      </c>
      <c r="D37" t="s">
        <v>13</v>
      </c>
      <c r="E37" t="s">
        <v>62</v>
      </c>
      <c r="F37" t="s">
        <v>81</v>
      </c>
      <c r="G37" s="7">
        <v>9.99</v>
      </c>
      <c r="H37" s="8">
        <f t="shared" si="0"/>
        <v>0</v>
      </c>
      <c r="I37" s="8">
        <f t="shared" si="1"/>
        <v>0</v>
      </c>
      <c r="K37" s="17" t="str">
        <f t="shared" si="2"/>
        <v/>
      </c>
    </row>
    <row r="38" spans="1:11" x14ac:dyDescent="0.25">
      <c r="A38" t="s">
        <v>82</v>
      </c>
      <c r="B38" t="s">
        <v>11</v>
      </c>
      <c r="C38" t="s">
        <v>12</v>
      </c>
      <c r="D38" t="s">
        <v>13</v>
      </c>
      <c r="E38" t="s">
        <v>62</v>
      </c>
      <c r="F38" t="s">
        <v>83</v>
      </c>
      <c r="G38" s="7">
        <v>9.99</v>
      </c>
      <c r="H38" s="8">
        <f t="shared" si="0"/>
        <v>0</v>
      </c>
      <c r="I38" s="8">
        <f t="shared" si="1"/>
        <v>0</v>
      </c>
      <c r="K38" s="17" t="str">
        <f t="shared" si="2"/>
        <v/>
      </c>
    </row>
    <row r="39" spans="1:11" x14ac:dyDescent="0.25">
      <c r="A39" t="s">
        <v>84</v>
      </c>
      <c r="B39" t="s">
        <v>11</v>
      </c>
      <c r="C39" t="s">
        <v>12</v>
      </c>
      <c r="D39" t="s">
        <v>13</v>
      </c>
      <c r="E39" t="s">
        <v>62</v>
      </c>
      <c r="F39" t="s">
        <v>85</v>
      </c>
      <c r="G39" s="7">
        <v>10.99</v>
      </c>
      <c r="H39" s="8">
        <f t="shared" si="0"/>
        <v>0</v>
      </c>
      <c r="I39" s="8">
        <f t="shared" si="1"/>
        <v>0</v>
      </c>
      <c r="K39" s="17" t="str">
        <f t="shared" si="2"/>
        <v/>
      </c>
    </row>
    <row r="40" spans="1:11" x14ac:dyDescent="0.25">
      <c r="A40" t="s">
        <v>86</v>
      </c>
      <c r="B40" t="s">
        <v>11</v>
      </c>
      <c r="C40" t="s">
        <v>12</v>
      </c>
      <c r="D40" t="s">
        <v>13</v>
      </c>
      <c r="E40" t="s">
        <v>62</v>
      </c>
      <c r="F40" t="s">
        <v>87</v>
      </c>
      <c r="G40" s="7">
        <v>23.99</v>
      </c>
      <c r="H40" s="8">
        <f t="shared" si="0"/>
        <v>0</v>
      </c>
      <c r="I40" s="8">
        <f t="shared" si="1"/>
        <v>0</v>
      </c>
      <c r="K40" s="17" t="str">
        <f t="shared" si="2"/>
        <v/>
      </c>
    </row>
    <row r="41" spans="1:11" x14ac:dyDescent="0.25">
      <c r="A41" t="s">
        <v>88</v>
      </c>
      <c r="B41" t="s">
        <v>11</v>
      </c>
      <c r="C41" t="s">
        <v>12</v>
      </c>
      <c r="D41" t="s">
        <v>13</v>
      </c>
      <c r="E41" t="s">
        <v>62</v>
      </c>
      <c r="F41" t="s">
        <v>89</v>
      </c>
      <c r="G41" s="7">
        <v>12.99</v>
      </c>
      <c r="H41" s="8">
        <f t="shared" si="0"/>
        <v>0</v>
      </c>
      <c r="I41" s="8">
        <f t="shared" si="1"/>
        <v>0</v>
      </c>
      <c r="K41" s="17" t="str">
        <f t="shared" si="2"/>
        <v/>
      </c>
    </row>
    <row r="42" spans="1:11" x14ac:dyDescent="0.25">
      <c r="A42" t="s">
        <v>90</v>
      </c>
      <c r="B42" t="s">
        <v>11</v>
      </c>
      <c r="C42" t="s">
        <v>12</v>
      </c>
      <c r="D42" t="s">
        <v>13</v>
      </c>
      <c r="E42" t="s">
        <v>62</v>
      </c>
      <c r="F42" t="s">
        <v>91</v>
      </c>
      <c r="G42" s="7">
        <v>17.989999999999998</v>
      </c>
      <c r="H42" s="8">
        <f t="shared" si="0"/>
        <v>0</v>
      </c>
      <c r="I42" s="8">
        <f t="shared" si="1"/>
        <v>0</v>
      </c>
      <c r="K42" s="17" t="str">
        <f t="shared" si="2"/>
        <v/>
      </c>
    </row>
    <row r="43" spans="1:11" x14ac:dyDescent="0.25">
      <c r="A43" t="s">
        <v>92</v>
      </c>
      <c r="B43" t="s">
        <v>11</v>
      </c>
      <c r="C43" t="s">
        <v>12</v>
      </c>
      <c r="D43" t="s">
        <v>13</v>
      </c>
      <c r="E43" t="s">
        <v>62</v>
      </c>
      <c r="F43" t="s">
        <v>93</v>
      </c>
      <c r="G43" s="7">
        <v>12.99</v>
      </c>
      <c r="H43" s="8">
        <f t="shared" si="0"/>
        <v>0</v>
      </c>
      <c r="I43" s="8">
        <f t="shared" si="1"/>
        <v>0</v>
      </c>
      <c r="K43" s="17" t="str">
        <f t="shared" si="2"/>
        <v/>
      </c>
    </row>
    <row r="44" spans="1:11" x14ac:dyDescent="0.25">
      <c r="A44" t="s">
        <v>94</v>
      </c>
      <c r="B44" t="s">
        <v>11</v>
      </c>
      <c r="C44" t="s">
        <v>12</v>
      </c>
      <c r="D44" t="s">
        <v>13</v>
      </c>
      <c r="E44" t="s">
        <v>62</v>
      </c>
      <c r="F44" t="s">
        <v>95</v>
      </c>
      <c r="G44" s="7">
        <v>6.99</v>
      </c>
      <c r="H44" s="8">
        <f t="shared" si="0"/>
        <v>0</v>
      </c>
      <c r="I44" s="8">
        <f t="shared" si="1"/>
        <v>0</v>
      </c>
      <c r="K44" s="17" t="str">
        <f t="shared" si="2"/>
        <v/>
      </c>
    </row>
    <row r="45" spans="1:11" x14ac:dyDescent="0.25">
      <c r="A45" t="s">
        <v>96</v>
      </c>
      <c r="B45" t="s">
        <v>11</v>
      </c>
      <c r="C45" t="s">
        <v>12</v>
      </c>
      <c r="D45" t="s">
        <v>13</v>
      </c>
      <c r="E45" t="s">
        <v>97</v>
      </c>
      <c r="F45" t="s">
        <v>98</v>
      </c>
      <c r="G45" s="7">
        <v>49.99</v>
      </c>
      <c r="H45" s="8">
        <f t="shared" si="0"/>
        <v>0</v>
      </c>
      <c r="I45" s="8">
        <f t="shared" si="1"/>
        <v>0</v>
      </c>
      <c r="K45" s="17" t="str">
        <f t="shared" si="2"/>
        <v/>
      </c>
    </row>
    <row r="46" spans="1:11" x14ac:dyDescent="0.25">
      <c r="A46" t="s">
        <v>99</v>
      </c>
      <c r="B46" t="s">
        <v>11</v>
      </c>
      <c r="C46" t="s">
        <v>12</v>
      </c>
      <c r="D46" t="s">
        <v>100</v>
      </c>
      <c r="E46" t="s">
        <v>14</v>
      </c>
      <c r="F46" t="s">
        <v>101</v>
      </c>
      <c r="G46" s="7">
        <v>3.49</v>
      </c>
      <c r="H46" s="8">
        <f t="shared" si="0"/>
        <v>0</v>
      </c>
      <c r="I46" s="8">
        <f t="shared" si="1"/>
        <v>0</v>
      </c>
      <c r="K46" s="17" t="str">
        <f t="shared" si="2"/>
        <v/>
      </c>
    </row>
    <row r="47" spans="1:11" x14ac:dyDescent="0.25">
      <c r="A47" t="s">
        <v>102</v>
      </c>
      <c r="B47" t="s">
        <v>11</v>
      </c>
      <c r="C47" t="s">
        <v>12</v>
      </c>
      <c r="D47" t="s">
        <v>100</v>
      </c>
      <c r="E47" t="s">
        <v>14</v>
      </c>
      <c r="F47" t="s">
        <v>103</v>
      </c>
      <c r="G47" s="7">
        <v>6.99</v>
      </c>
      <c r="H47" s="8">
        <f t="shared" si="0"/>
        <v>0</v>
      </c>
      <c r="I47" s="8">
        <f t="shared" si="1"/>
        <v>0</v>
      </c>
      <c r="K47" s="17" t="str">
        <f t="shared" si="2"/>
        <v/>
      </c>
    </row>
    <row r="48" spans="1:11" x14ac:dyDescent="0.25">
      <c r="A48" t="s">
        <v>104</v>
      </c>
      <c r="B48" t="s">
        <v>11</v>
      </c>
      <c r="C48" t="s">
        <v>12</v>
      </c>
      <c r="D48" t="s">
        <v>100</v>
      </c>
      <c r="E48" t="s">
        <v>14</v>
      </c>
      <c r="F48" t="s">
        <v>105</v>
      </c>
      <c r="G48" s="7">
        <v>4.99</v>
      </c>
      <c r="H48" s="8">
        <f t="shared" si="0"/>
        <v>0</v>
      </c>
      <c r="I48" s="8">
        <f t="shared" si="1"/>
        <v>0</v>
      </c>
      <c r="K48" s="17" t="str">
        <f t="shared" si="2"/>
        <v/>
      </c>
    </row>
    <row r="49" spans="1:11" x14ac:dyDescent="0.25">
      <c r="A49" t="s">
        <v>106</v>
      </c>
      <c r="B49" t="s">
        <v>11</v>
      </c>
      <c r="C49" t="s">
        <v>12</v>
      </c>
      <c r="D49" t="s">
        <v>100</v>
      </c>
      <c r="E49" t="s">
        <v>14</v>
      </c>
      <c r="F49" t="s">
        <v>107</v>
      </c>
      <c r="G49" s="7">
        <v>4.49</v>
      </c>
      <c r="H49" s="8">
        <f t="shared" si="0"/>
        <v>0</v>
      </c>
      <c r="I49" s="8">
        <f t="shared" si="1"/>
        <v>0</v>
      </c>
      <c r="K49" s="17" t="str">
        <f t="shared" si="2"/>
        <v/>
      </c>
    </row>
    <row r="50" spans="1:11" x14ac:dyDescent="0.25">
      <c r="A50" t="s">
        <v>108</v>
      </c>
      <c r="B50" t="s">
        <v>11</v>
      </c>
      <c r="C50" t="s">
        <v>12</v>
      </c>
      <c r="D50" t="s">
        <v>100</v>
      </c>
      <c r="E50" t="s">
        <v>14</v>
      </c>
      <c r="F50" t="s">
        <v>109</v>
      </c>
      <c r="G50" s="7">
        <v>2.4900000000000002</v>
      </c>
      <c r="H50" s="8">
        <f t="shared" si="0"/>
        <v>0</v>
      </c>
      <c r="I50" s="8">
        <f t="shared" si="1"/>
        <v>0</v>
      </c>
      <c r="K50" s="17" t="str">
        <f t="shared" si="2"/>
        <v/>
      </c>
    </row>
    <row r="51" spans="1:11" x14ac:dyDescent="0.25">
      <c r="A51" t="s">
        <v>110</v>
      </c>
      <c r="B51" t="s">
        <v>11</v>
      </c>
      <c r="C51" t="s">
        <v>12</v>
      </c>
      <c r="D51" t="s">
        <v>100</v>
      </c>
      <c r="E51" t="s">
        <v>14</v>
      </c>
      <c r="F51" t="s">
        <v>111</v>
      </c>
      <c r="G51" s="7">
        <v>1.99</v>
      </c>
      <c r="H51" s="8">
        <f t="shared" si="0"/>
        <v>0</v>
      </c>
      <c r="I51" s="8">
        <f t="shared" si="1"/>
        <v>0</v>
      </c>
      <c r="K51" s="17" t="str">
        <f t="shared" si="2"/>
        <v/>
      </c>
    </row>
    <row r="52" spans="1:11" x14ac:dyDescent="0.25">
      <c r="A52" t="s">
        <v>112</v>
      </c>
      <c r="B52" t="s">
        <v>11</v>
      </c>
      <c r="C52" t="s">
        <v>12</v>
      </c>
      <c r="D52" t="s">
        <v>100</v>
      </c>
      <c r="E52" t="s">
        <v>14</v>
      </c>
      <c r="F52" t="s">
        <v>113</v>
      </c>
      <c r="G52" s="7">
        <v>2.99</v>
      </c>
      <c r="H52" s="8">
        <f t="shared" si="0"/>
        <v>0</v>
      </c>
      <c r="I52" s="8">
        <f t="shared" si="1"/>
        <v>0</v>
      </c>
      <c r="K52" s="17" t="str">
        <f t="shared" si="2"/>
        <v/>
      </c>
    </row>
    <row r="53" spans="1:11" x14ac:dyDescent="0.25">
      <c r="A53" t="s">
        <v>114</v>
      </c>
      <c r="B53" t="s">
        <v>11</v>
      </c>
      <c r="C53" t="s">
        <v>12</v>
      </c>
      <c r="D53" t="s">
        <v>100</v>
      </c>
      <c r="E53" t="s">
        <v>14</v>
      </c>
      <c r="F53" t="s">
        <v>115</v>
      </c>
      <c r="G53" s="7">
        <v>5.99</v>
      </c>
      <c r="H53" s="8">
        <f t="shared" si="0"/>
        <v>0</v>
      </c>
      <c r="I53" s="8">
        <f t="shared" si="1"/>
        <v>0</v>
      </c>
      <c r="K53" s="17" t="str">
        <f t="shared" si="2"/>
        <v/>
      </c>
    </row>
    <row r="54" spans="1:11" x14ac:dyDescent="0.25">
      <c r="A54" t="s">
        <v>116</v>
      </c>
      <c r="B54" t="s">
        <v>11</v>
      </c>
      <c r="C54" t="s">
        <v>12</v>
      </c>
      <c r="D54" t="s">
        <v>100</v>
      </c>
      <c r="E54" t="s">
        <v>14</v>
      </c>
      <c r="F54" t="s">
        <v>117</v>
      </c>
      <c r="G54" s="7">
        <v>3.49</v>
      </c>
      <c r="H54" s="8">
        <f t="shared" si="0"/>
        <v>0</v>
      </c>
      <c r="I54" s="8">
        <f t="shared" si="1"/>
        <v>0</v>
      </c>
      <c r="K54" s="17" t="str">
        <f t="shared" si="2"/>
        <v/>
      </c>
    </row>
    <row r="55" spans="1:11" x14ac:dyDescent="0.25">
      <c r="A55" t="s">
        <v>118</v>
      </c>
      <c r="B55" t="s">
        <v>11</v>
      </c>
      <c r="C55" t="s">
        <v>12</v>
      </c>
      <c r="D55" t="s">
        <v>100</v>
      </c>
      <c r="E55" t="s">
        <v>14</v>
      </c>
      <c r="F55" t="s">
        <v>119</v>
      </c>
      <c r="G55" s="7">
        <v>3.99</v>
      </c>
      <c r="H55" s="8">
        <f t="shared" si="0"/>
        <v>0</v>
      </c>
      <c r="I55" s="8">
        <f t="shared" si="1"/>
        <v>0</v>
      </c>
      <c r="K55" s="17" t="str">
        <f t="shared" si="2"/>
        <v/>
      </c>
    </row>
    <row r="56" spans="1:11" x14ac:dyDescent="0.25">
      <c r="A56" t="s">
        <v>120</v>
      </c>
      <c r="B56" t="s">
        <v>11</v>
      </c>
      <c r="C56" t="s">
        <v>12</v>
      </c>
      <c r="D56" t="s">
        <v>100</v>
      </c>
      <c r="E56" t="s">
        <v>14</v>
      </c>
      <c r="F56" t="s">
        <v>121</v>
      </c>
      <c r="G56" s="7">
        <v>4.99</v>
      </c>
      <c r="H56" s="8">
        <f t="shared" si="0"/>
        <v>0</v>
      </c>
      <c r="I56" s="8">
        <f t="shared" si="1"/>
        <v>0</v>
      </c>
      <c r="K56" s="17" t="str">
        <f t="shared" si="2"/>
        <v/>
      </c>
    </row>
    <row r="57" spans="1:11" x14ac:dyDescent="0.25">
      <c r="A57" t="s">
        <v>122</v>
      </c>
      <c r="B57" t="s">
        <v>11</v>
      </c>
      <c r="C57" t="s">
        <v>12</v>
      </c>
      <c r="D57" t="s">
        <v>100</v>
      </c>
      <c r="E57" t="s">
        <v>14</v>
      </c>
      <c r="F57" t="s">
        <v>123</v>
      </c>
      <c r="G57" s="7">
        <v>4.49</v>
      </c>
      <c r="H57" s="8">
        <f t="shared" si="0"/>
        <v>0</v>
      </c>
      <c r="I57" s="8">
        <f t="shared" si="1"/>
        <v>0</v>
      </c>
      <c r="K57" s="17" t="str">
        <f t="shared" si="2"/>
        <v/>
      </c>
    </row>
    <row r="58" spans="1:11" x14ac:dyDescent="0.25">
      <c r="A58" t="s">
        <v>124</v>
      </c>
      <c r="B58" t="s">
        <v>11</v>
      </c>
      <c r="C58" t="s">
        <v>12</v>
      </c>
      <c r="D58" t="s">
        <v>100</v>
      </c>
      <c r="E58" t="s">
        <v>14</v>
      </c>
      <c r="F58" t="s">
        <v>125</v>
      </c>
      <c r="G58" s="7">
        <v>2.99</v>
      </c>
      <c r="H58" s="8">
        <f t="shared" si="0"/>
        <v>0</v>
      </c>
      <c r="I58" s="8">
        <f t="shared" si="1"/>
        <v>0</v>
      </c>
      <c r="K58" s="17" t="str">
        <f t="shared" si="2"/>
        <v/>
      </c>
    </row>
    <row r="59" spans="1:11" x14ac:dyDescent="0.25">
      <c r="A59" t="s">
        <v>126</v>
      </c>
      <c r="B59" t="s">
        <v>11</v>
      </c>
      <c r="C59" t="s">
        <v>12</v>
      </c>
      <c r="D59" t="s">
        <v>100</v>
      </c>
      <c r="E59" t="s">
        <v>14</v>
      </c>
      <c r="F59" t="s">
        <v>127</v>
      </c>
      <c r="G59" s="7">
        <v>1.99</v>
      </c>
      <c r="H59" s="8">
        <f t="shared" si="0"/>
        <v>0</v>
      </c>
      <c r="I59" s="8">
        <f t="shared" si="1"/>
        <v>0</v>
      </c>
      <c r="K59" s="17" t="str">
        <f t="shared" si="2"/>
        <v/>
      </c>
    </row>
    <row r="60" spans="1:11" x14ac:dyDescent="0.25">
      <c r="A60" t="s">
        <v>128</v>
      </c>
      <c r="B60" t="s">
        <v>11</v>
      </c>
      <c r="C60" t="s">
        <v>12</v>
      </c>
      <c r="D60" t="s">
        <v>100</v>
      </c>
      <c r="E60" t="s">
        <v>14</v>
      </c>
      <c r="F60" t="s">
        <v>129</v>
      </c>
      <c r="G60" s="7">
        <v>3.99</v>
      </c>
      <c r="H60" s="8">
        <f t="shared" si="0"/>
        <v>0</v>
      </c>
      <c r="I60" s="8">
        <f t="shared" si="1"/>
        <v>0</v>
      </c>
      <c r="K60" s="17" t="str">
        <f t="shared" si="2"/>
        <v/>
      </c>
    </row>
    <row r="61" spans="1:11" x14ac:dyDescent="0.25">
      <c r="A61" t="s">
        <v>130</v>
      </c>
      <c r="B61" t="s">
        <v>11</v>
      </c>
      <c r="C61" t="s">
        <v>12</v>
      </c>
      <c r="D61" t="s">
        <v>100</v>
      </c>
      <c r="E61" t="s">
        <v>14</v>
      </c>
      <c r="F61" t="s">
        <v>131</v>
      </c>
      <c r="G61" s="7">
        <v>9.99</v>
      </c>
      <c r="H61" s="8">
        <f t="shared" si="0"/>
        <v>0</v>
      </c>
      <c r="I61" s="8">
        <f t="shared" si="1"/>
        <v>0</v>
      </c>
      <c r="K61" s="17" t="str">
        <f t="shared" si="2"/>
        <v/>
      </c>
    </row>
    <row r="62" spans="1:11" x14ac:dyDescent="0.25">
      <c r="A62" t="s">
        <v>132</v>
      </c>
      <c r="B62" t="s">
        <v>11</v>
      </c>
      <c r="C62" t="s">
        <v>12</v>
      </c>
      <c r="D62" t="s">
        <v>100</v>
      </c>
      <c r="E62" t="s">
        <v>14</v>
      </c>
      <c r="F62" t="s">
        <v>133</v>
      </c>
      <c r="G62" s="7">
        <v>3.99</v>
      </c>
      <c r="H62" s="8">
        <f t="shared" si="0"/>
        <v>0</v>
      </c>
      <c r="I62" s="8">
        <f t="shared" si="1"/>
        <v>0</v>
      </c>
      <c r="K62" s="17" t="str">
        <f t="shared" si="2"/>
        <v/>
      </c>
    </row>
    <row r="63" spans="1:11" x14ac:dyDescent="0.25">
      <c r="A63" t="s">
        <v>134</v>
      </c>
      <c r="B63" t="s">
        <v>11</v>
      </c>
      <c r="C63" t="s">
        <v>12</v>
      </c>
      <c r="D63" t="s">
        <v>100</v>
      </c>
      <c r="E63" t="s">
        <v>14</v>
      </c>
      <c r="F63" t="s">
        <v>135</v>
      </c>
      <c r="G63" s="7">
        <v>3.99</v>
      </c>
      <c r="H63" s="8">
        <f t="shared" si="0"/>
        <v>0</v>
      </c>
      <c r="I63" s="8">
        <f t="shared" si="1"/>
        <v>0</v>
      </c>
      <c r="K63" s="17" t="str">
        <f t="shared" si="2"/>
        <v/>
      </c>
    </row>
    <row r="64" spans="1:11" x14ac:dyDescent="0.25">
      <c r="A64" t="s">
        <v>136</v>
      </c>
      <c r="B64" t="s">
        <v>11</v>
      </c>
      <c r="C64" t="s">
        <v>12</v>
      </c>
      <c r="D64" t="s">
        <v>100</v>
      </c>
      <c r="E64" t="s">
        <v>14</v>
      </c>
      <c r="F64" t="s">
        <v>137</v>
      </c>
      <c r="G64" s="7">
        <v>3.99</v>
      </c>
      <c r="H64" s="8">
        <f t="shared" si="0"/>
        <v>0</v>
      </c>
      <c r="I64" s="8">
        <f t="shared" si="1"/>
        <v>0</v>
      </c>
      <c r="K64" s="17" t="str">
        <f t="shared" si="2"/>
        <v/>
      </c>
    </row>
    <row r="65" spans="1:11" x14ac:dyDescent="0.25">
      <c r="A65" t="s">
        <v>138</v>
      </c>
      <c r="B65" t="s">
        <v>11</v>
      </c>
      <c r="C65" t="s">
        <v>12</v>
      </c>
      <c r="D65" t="s">
        <v>100</v>
      </c>
      <c r="E65" t="s">
        <v>14</v>
      </c>
      <c r="F65" t="s">
        <v>139</v>
      </c>
      <c r="G65" s="7">
        <v>2.4900000000000002</v>
      </c>
      <c r="H65" s="8">
        <f t="shared" si="0"/>
        <v>0</v>
      </c>
      <c r="I65" s="8">
        <f t="shared" si="1"/>
        <v>0</v>
      </c>
      <c r="K65" s="17" t="str">
        <f t="shared" si="2"/>
        <v/>
      </c>
    </row>
    <row r="66" spans="1:11" x14ac:dyDescent="0.25">
      <c r="A66" t="s">
        <v>140</v>
      </c>
      <c r="B66" t="s">
        <v>11</v>
      </c>
      <c r="C66" t="s">
        <v>12</v>
      </c>
      <c r="D66" t="s">
        <v>100</v>
      </c>
      <c r="E66" t="s">
        <v>41</v>
      </c>
      <c r="F66" t="s">
        <v>141</v>
      </c>
      <c r="G66" s="7">
        <v>7.49</v>
      </c>
      <c r="H66" s="8">
        <f t="shared" si="0"/>
        <v>0</v>
      </c>
      <c r="I66" s="8">
        <f t="shared" si="1"/>
        <v>0</v>
      </c>
      <c r="K66" s="17" t="str">
        <f t="shared" si="2"/>
        <v/>
      </c>
    </row>
    <row r="67" spans="1:11" x14ac:dyDescent="0.25">
      <c r="A67" t="s">
        <v>142</v>
      </c>
      <c r="B67" t="s">
        <v>11</v>
      </c>
      <c r="C67" t="s">
        <v>12</v>
      </c>
      <c r="D67" t="s">
        <v>100</v>
      </c>
      <c r="E67" t="s">
        <v>41</v>
      </c>
      <c r="F67" t="s">
        <v>143</v>
      </c>
      <c r="G67" s="7">
        <v>3.99</v>
      </c>
      <c r="H67" s="8">
        <f t="shared" si="0"/>
        <v>0</v>
      </c>
      <c r="I67" s="8">
        <f t="shared" si="1"/>
        <v>0</v>
      </c>
      <c r="K67" s="17" t="str">
        <f t="shared" si="2"/>
        <v/>
      </c>
    </row>
    <row r="68" spans="1:11" x14ac:dyDescent="0.25">
      <c r="A68" t="s">
        <v>144</v>
      </c>
      <c r="B68" t="s">
        <v>11</v>
      </c>
      <c r="C68" t="s">
        <v>12</v>
      </c>
      <c r="D68" t="s">
        <v>100</v>
      </c>
      <c r="E68" t="s">
        <v>41</v>
      </c>
      <c r="F68" t="s">
        <v>145</v>
      </c>
      <c r="G68" s="7">
        <v>2.99</v>
      </c>
      <c r="H68" s="8">
        <f t="shared" si="0"/>
        <v>0</v>
      </c>
      <c r="I68" s="8">
        <f t="shared" si="1"/>
        <v>0</v>
      </c>
      <c r="K68" s="17" t="str">
        <f t="shared" si="2"/>
        <v/>
      </c>
    </row>
    <row r="69" spans="1:11" x14ac:dyDescent="0.25">
      <c r="A69" t="s">
        <v>146</v>
      </c>
      <c r="B69" t="s">
        <v>11</v>
      </c>
      <c r="C69" t="s">
        <v>12</v>
      </c>
      <c r="D69" t="s">
        <v>100</v>
      </c>
      <c r="E69" t="s">
        <v>41</v>
      </c>
      <c r="F69" t="s">
        <v>147</v>
      </c>
      <c r="G69" s="7">
        <v>3.99</v>
      </c>
      <c r="H69" s="8">
        <f t="shared" si="0"/>
        <v>0</v>
      </c>
      <c r="I69" s="8">
        <f t="shared" si="1"/>
        <v>0</v>
      </c>
      <c r="K69" s="17" t="str">
        <f t="shared" si="2"/>
        <v/>
      </c>
    </row>
    <row r="70" spans="1:11" x14ac:dyDescent="0.25">
      <c r="A70" t="s">
        <v>148</v>
      </c>
      <c r="B70" t="s">
        <v>11</v>
      </c>
      <c r="C70" t="s">
        <v>12</v>
      </c>
      <c r="D70" t="s">
        <v>100</v>
      </c>
      <c r="E70" t="s">
        <v>41</v>
      </c>
      <c r="F70" t="s">
        <v>149</v>
      </c>
      <c r="G70" s="7">
        <v>3.99</v>
      </c>
      <c r="H70" s="8">
        <f t="shared" ref="H70:H133" si="3">IFERROR(IF(B70="Allowed",IF(H$2=TRUE,K70*J70,0),0),0)</f>
        <v>0</v>
      </c>
      <c r="I70" s="8">
        <f t="shared" ref="I70:I133" si="4">IFERROR(IF(B70="Allowed",IF(I$2=TRUE,K70*J70,0),0),0)</f>
        <v>0</v>
      </c>
      <c r="K70" s="17" t="str">
        <f t="shared" ref="K70:K133" si="5">IF($H$2=TRUE,ROUND(0.6*G70,2),IF($I$2=TRUE,ROUND(0.3*G70,2),""))</f>
        <v/>
      </c>
    </row>
    <row r="71" spans="1:11" x14ac:dyDescent="0.25">
      <c r="A71" t="s">
        <v>150</v>
      </c>
      <c r="B71" t="s">
        <v>11</v>
      </c>
      <c r="C71" t="s">
        <v>12</v>
      </c>
      <c r="D71" t="s">
        <v>100</v>
      </c>
      <c r="E71" t="s">
        <v>41</v>
      </c>
      <c r="F71" t="s">
        <v>151</v>
      </c>
      <c r="G71" s="7">
        <v>9.99</v>
      </c>
      <c r="H71" s="8">
        <f t="shared" si="3"/>
        <v>0</v>
      </c>
      <c r="I71" s="8">
        <f t="shared" si="4"/>
        <v>0</v>
      </c>
      <c r="K71" s="17" t="str">
        <f t="shared" si="5"/>
        <v/>
      </c>
    </row>
    <row r="72" spans="1:11" x14ac:dyDescent="0.25">
      <c r="A72" t="s">
        <v>152</v>
      </c>
      <c r="B72" t="s">
        <v>11</v>
      </c>
      <c r="C72" t="s">
        <v>12</v>
      </c>
      <c r="D72" t="s">
        <v>100</v>
      </c>
      <c r="E72" t="s">
        <v>41</v>
      </c>
      <c r="F72" t="s">
        <v>153</v>
      </c>
      <c r="G72" s="7">
        <v>2.99</v>
      </c>
      <c r="H72" s="8">
        <f t="shared" si="3"/>
        <v>0</v>
      </c>
      <c r="I72" s="8">
        <f t="shared" si="4"/>
        <v>0</v>
      </c>
      <c r="K72" s="17" t="str">
        <f t="shared" si="5"/>
        <v/>
      </c>
    </row>
    <row r="73" spans="1:11" x14ac:dyDescent="0.25">
      <c r="A73" t="s">
        <v>154</v>
      </c>
      <c r="B73" t="s">
        <v>11</v>
      </c>
      <c r="C73" t="s">
        <v>12</v>
      </c>
      <c r="D73" t="s">
        <v>100</v>
      </c>
      <c r="E73" t="s">
        <v>41</v>
      </c>
      <c r="F73" t="s">
        <v>155</v>
      </c>
      <c r="G73" s="7">
        <v>2.99</v>
      </c>
      <c r="H73" s="8">
        <f t="shared" si="3"/>
        <v>0</v>
      </c>
      <c r="I73" s="8">
        <f t="shared" si="4"/>
        <v>0</v>
      </c>
      <c r="K73" s="17" t="str">
        <f t="shared" si="5"/>
        <v/>
      </c>
    </row>
    <row r="74" spans="1:11" x14ac:dyDescent="0.25">
      <c r="A74" t="s">
        <v>156</v>
      </c>
      <c r="B74" t="s">
        <v>11</v>
      </c>
      <c r="C74" t="s">
        <v>12</v>
      </c>
      <c r="D74" t="s">
        <v>100</v>
      </c>
      <c r="E74" t="s">
        <v>41</v>
      </c>
      <c r="F74" t="s">
        <v>157</v>
      </c>
      <c r="G74" s="7">
        <v>2.99</v>
      </c>
      <c r="H74" s="8">
        <f t="shared" si="3"/>
        <v>0</v>
      </c>
      <c r="I74" s="8">
        <f t="shared" si="4"/>
        <v>0</v>
      </c>
      <c r="K74" s="17" t="str">
        <f t="shared" si="5"/>
        <v/>
      </c>
    </row>
    <row r="75" spans="1:11" x14ac:dyDescent="0.25">
      <c r="A75" t="s">
        <v>158</v>
      </c>
      <c r="B75" t="s">
        <v>11</v>
      </c>
      <c r="C75" t="s">
        <v>12</v>
      </c>
      <c r="D75" t="s">
        <v>100</v>
      </c>
      <c r="E75" t="s">
        <v>41</v>
      </c>
      <c r="F75" t="s">
        <v>159</v>
      </c>
      <c r="G75" s="7">
        <v>3.99</v>
      </c>
      <c r="H75" s="8">
        <f t="shared" si="3"/>
        <v>0</v>
      </c>
      <c r="I75" s="8">
        <f t="shared" si="4"/>
        <v>0</v>
      </c>
      <c r="K75" s="17" t="str">
        <f t="shared" si="5"/>
        <v/>
      </c>
    </row>
    <row r="76" spans="1:11" x14ac:dyDescent="0.25">
      <c r="A76" t="s">
        <v>160</v>
      </c>
      <c r="B76" t="s">
        <v>11</v>
      </c>
      <c r="C76" t="s">
        <v>12</v>
      </c>
      <c r="D76" t="s">
        <v>100</v>
      </c>
      <c r="E76" t="s">
        <v>41</v>
      </c>
      <c r="F76" t="s">
        <v>161</v>
      </c>
      <c r="G76" s="7">
        <v>3.49</v>
      </c>
      <c r="H76" s="8">
        <f t="shared" si="3"/>
        <v>0</v>
      </c>
      <c r="I76" s="8">
        <f t="shared" si="4"/>
        <v>0</v>
      </c>
      <c r="K76" s="17" t="str">
        <f t="shared" si="5"/>
        <v/>
      </c>
    </row>
    <row r="77" spans="1:11" x14ac:dyDescent="0.25">
      <c r="A77" t="s">
        <v>162</v>
      </c>
      <c r="B77" t="s">
        <v>11</v>
      </c>
      <c r="C77" t="s">
        <v>12</v>
      </c>
      <c r="D77" t="s">
        <v>100</v>
      </c>
      <c r="E77" t="s">
        <v>41</v>
      </c>
      <c r="F77" t="s">
        <v>163</v>
      </c>
      <c r="G77" s="7">
        <v>3.99</v>
      </c>
      <c r="H77" s="8">
        <f t="shared" si="3"/>
        <v>0</v>
      </c>
      <c r="I77" s="8">
        <f t="shared" si="4"/>
        <v>0</v>
      </c>
      <c r="K77" s="17" t="str">
        <f t="shared" si="5"/>
        <v/>
      </c>
    </row>
    <row r="78" spans="1:11" x14ac:dyDescent="0.25">
      <c r="A78" t="s">
        <v>164</v>
      </c>
      <c r="B78" t="s">
        <v>11</v>
      </c>
      <c r="C78" t="s">
        <v>12</v>
      </c>
      <c r="D78" t="s">
        <v>100</v>
      </c>
      <c r="E78" t="s">
        <v>41</v>
      </c>
      <c r="F78" t="s">
        <v>77</v>
      </c>
      <c r="G78" s="7">
        <v>6.99</v>
      </c>
      <c r="H78" s="8">
        <f t="shared" si="3"/>
        <v>0</v>
      </c>
      <c r="I78" s="8">
        <f t="shared" si="4"/>
        <v>0</v>
      </c>
      <c r="K78" s="17" t="str">
        <f t="shared" si="5"/>
        <v/>
      </c>
    </row>
    <row r="79" spans="1:11" x14ac:dyDescent="0.25">
      <c r="A79" t="s">
        <v>165</v>
      </c>
      <c r="B79" t="s">
        <v>11</v>
      </c>
      <c r="C79" t="s">
        <v>12</v>
      </c>
      <c r="D79" t="s">
        <v>100</v>
      </c>
      <c r="E79" t="s">
        <v>41</v>
      </c>
      <c r="F79" t="s">
        <v>166</v>
      </c>
      <c r="G79" s="7">
        <v>9.99</v>
      </c>
      <c r="H79" s="8">
        <f t="shared" si="3"/>
        <v>0</v>
      </c>
      <c r="I79" s="8">
        <f t="shared" si="4"/>
        <v>0</v>
      </c>
      <c r="K79" s="17" t="str">
        <f t="shared" si="5"/>
        <v/>
      </c>
    </row>
    <row r="80" spans="1:11" x14ac:dyDescent="0.25">
      <c r="A80" t="s">
        <v>167</v>
      </c>
      <c r="B80" t="s">
        <v>11</v>
      </c>
      <c r="C80" t="s">
        <v>12</v>
      </c>
      <c r="D80" t="s">
        <v>100</v>
      </c>
      <c r="E80" t="s">
        <v>41</v>
      </c>
      <c r="F80" t="s">
        <v>168</v>
      </c>
      <c r="G80" s="7">
        <v>6.99</v>
      </c>
      <c r="H80" s="8">
        <f t="shared" si="3"/>
        <v>0</v>
      </c>
      <c r="I80" s="8">
        <f t="shared" si="4"/>
        <v>0</v>
      </c>
      <c r="K80" s="17" t="str">
        <f t="shared" si="5"/>
        <v/>
      </c>
    </row>
    <row r="81" spans="1:11" x14ac:dyDescent="0.25">
      <c r="A81" t="s">
        <v>169</v>
      </c>
      <c r="B81" t="s">
        <v>11</v>
      </c>
      <c r="C81" t="s">
        <v>12</v>
      </c>
      <c r="D81" t="s">
        <v>100</v>
      </c>
      <c r="E81" t="s">
        <v>41</v>
      </c>
      <c r="F81" t="s">
        <v>170</v>
      </c>
      <c r="G81" s="7">
        <v>6.99</v>
      </c>
      <c r="H81" s="8">
        <f t="shared" si="3"/>
        <v>0</v>
      </c>
      <c r="I81" s="8">
        <f t="shared" si="4"/>
        <v>0</v>
      </c>
      <c r="K81" s="17" t="str">
        <f t="shared" si="5"/>
        <v/>
      </c>
    </row>
    <row r="82" spans="1:11" x14ac:dyDescent="0.25">
      <c r="A82" t="s">
        <v>171</v>
      </c>
      <c r="B82" t="s">
        <v>11</v>
      </c>
      <c r="C82" t="s">
        <v>12</v>
      </c>
      <c r="D82" t="s">
        <v>100</v>
      </c>
      <c r="E82" t="s">
        <v>41</v>
      </c>
      <c r="F82" t="s">
        <v>172</v>
      </c>
      <c r="G82" s="7">
        <v>1.99</v>
      </c>
      <c r="H82" s="8">
        <f t="shared" si="3"/>
        <v>0</v>
      </c>
      <c r="I82" s="8">
        <f t="shared" si="4"/>
        <v>0</v>
      </c>
      <c r="K82" s="17" t="str">
        <f t="shared" si="5"/>
        <v/>
      </c>
    </row>
    <row r="83" spans="1:11" x14ac:dyDescent="0.25">
      <c r="A83" t="s">
        <v>173</v>
      </c>
      <c r="B83" t="s">
        <v>11</v>
      </c>
      <c r="C83" t="s">
        <v>12</v>
      </c>
      <c r="D83" t="s">
        <v>100</v>
      </c>
      <c r="E83" t="s">
        <v>41</v>
      </c>
      <c r="F83" t="s">
        <v>174</v>
      </c>
      <c r="G83" s="7">
        <v>4.99</v>
      </c>
      <c r="H83" s="8">
        <f t="shared" si="3"/>
        <v>0</v>
      </c>
      <c r="I83" s="8">
        <f t="shared" si="4"/>
        <v>0</v>
      </c>
      <c r="K83" s="17" t="str">
        <f t="shared" si="5"/>
        <v/>
      </c>
    </row>
    <row r="84" spans="1:11" x14ac:dyDescent="0.25">
      <c r="A84" t="s">
        <v>175</v>
      </c>
      <c r="B84" t="s">
        <v>11</v>
      </c>
      <c r="C84" t="s">
        <v>12</v>
      </c>
      <c r="D84" t="s">
        <v>100</v>
      </c>
      <c r="E84" t="s">
        <v>41</v>
      </c>
      <c r="F84" t="s">
        <v>176</v>
      </c>
      <c r="G84" s="7">
        <v>6.99</v>
      </c>
      <c r="H84" s="8">
        <f t="shared" si="3"/>
        <v>0</v>
      </c>
      <c r="I84" s="8">
        <f t="shared" si="4"/>
        <v>0</v>
      </c>
      <c r="K84" s="17" t="str">
        <f t="shared" si="5"/>
        <v/>
      </c>
    </row>
    <row r="85" spans="1:11" x14ac:dyDescent="0.25">
      <c r="A85" t="s">
        <v>177</v>
      </c>
      <c r="B85" t="s">
        <v>11</v>
      </c>
      <c r="C85" t="s">
        <v>12</v>
      </c>
      <c r="D85" t="s">
        <v>100</v>
      </c>
      <c r="E85" t="s">
        <v>41</v>
      </c>
      <c r="F85" t="s">
        <v>178</v>
      </c>
      <c r="G85" s="7">
        <v>6.99</v>
      </c>
      <c r="H85" s="8">
        <f t="shared" si="3"/>
        <v>0</v>
      </c>
      <c r="I85" s="8">
        <f t="shared" si="4"/>
        <v>0</v>
      </c>
      <c r="K85" s="17" t="str">
        <f t="shared" si="5"/>
        <v/>
      </c>
    </row>
    <row r="86" spans="1:11" x14ac:dyDescent="0.25">
      <c r="A86" t="s">
        <v>179</v>
      </c>
      <c r="B86" t="s">
        <v>11</v>
      </c>
      <c r="C86" t="s">
        <v>12</v>
      </c>
      <c r="D86" t="s">
        <v>100</v>
      </c>
      <c r="E86" t="s">
        <v>41</v>
      </c>
      <c r="F86" t="s">
        <v>180</v>
      </c>
      <c r="G86" s="7">
        <v>3.99</v>
      </c>
      <c r="H86" s="8">
        <f t="shared" si="3"/>
        <v>0</v>
      </c>
      <c r="I86" s="8">
        <f t="shared" si="4"/>
        <v>0</v>
      </c>
      <c r="K86" s="17" t="str">
        <f t="shared" si="5"/>
        <v/>
      </c>
    </row>
    <row r="87" spans="1:11" x14ac:dyDescent="0.25">
      <c r="A87" t="s">
        <v>181</v>
      </c>
      <c r="B87" t="s">
        <v>11</v>
      </c>
      <c r="C87" t="s">
        <v>12</v>
      </c>
      <c r="D87" t="s">
        <v>100</v>
      </c>
      <c r="E87" t="s">
        <v>41</v>
      </c>
      <c r="F87" t="s">
        <v>182</v>
      </c>
      <c r="G87" s="7">
        <v>7.99</v>
      </c>
      <c r="H87" s="8">
        <f t="shared" si="3"/>
        <v>0</v>
      </c>
      <c r="I87" s="8">
        <f t="shared" si="4"/>
        <v>0</v>
      </c>
      <c r="K87" s="17" t="str">
        <f t="shared" si="5"/>
        <v/>
      </c>
    </row>
    <row r="88" spans="1:11" x14ac:dyDescent="0.25">
      <c r="A88" t="s">
        <v>183</v>
      </c>
      <c r="B88" t="s">
        <v>11</v>
      </c>
      <c r="C88" t="s">
        <v>12</v>
      </c>
      <c r="D88" t="s">
        <v>100</v>
      </c>
      <c r="E88" t="s">
        <v>41</v>
      </c>
      <c r="F88" t="s">
        <v>184</v>
      </c>
      <c r="G88" s="7">
        <v>7.99</v>
      </c>
      <c r="H88" s="8">
        <f t="shared" si="3"/>
        <v>0</v>
      </c>
      <c r="I88" s="8">
        <f t="shared" si="4"/>
        <v>0</v>
      </c>
      <c r="K88" s="17" t="str">
        <f t="shared" si="5"/>
        <v/>
      </c>
    </row>
    <row r="89" spans="1:11" x14ac:dyDescent="0.25">
      <c r="A89" t="s">
        <v>185</v>
      </c>
      <c r="B89" t="s">
        <v>11</v>
      </c>
      <c r="C89" t="s">
        <v>12</v>
      </c>
      <c r="D89" t="s">
        <v>100</v>
      </c>
      <c r="E89" t="s">
        <v>41</v>
      </c>
      <c r="F89" t="s">
        <v>186</v>
      </c>
      <c r="G89" s="7">
        <v>4.99</v>
      </c>
      <c r="H89" s="8">
        <f t="shared" si="3"/>
        <v>0</v>
      </c>
      <c r="I89" s="8">
        <f t="shared" si="4"/>
        <v>0</v>
      </c>
      <c r="K89" s="17" t="str">
        <f t="shared" si="5"/>
        <v/>
      </c>
    </row>
    <row r="90" spans="1:11" x14ac:dyDescent="0.25">
      <c r="A90" t="s">
        <v>187</v>
      </c>
      <c r="B90" t="s">
        <v>11</v>
      </c>
      <c r="C90" t="s">
        <v>12</v>
      </c>
      <c r="D90" t="s">
        <v>100</v>
      </c>
      <c r="E90" t="s">
        <v>62</v>
      </c>
      <c r="F90" t="s">
        <v>188</v>
      </c>
      <c r="G90" s="7">
        <v>10.99</v>
      </c>
      <c r="H90" s="8">
        <f t="shared" si="3"/>
        <v>0</v>
      </c>
      <c r="I90" s="8">
        <f t="shared" si="4"/>
        <v>0</v>
      </c>
      <c r="K90" s="17" t="str">
        <f t="shared" si="5"/>
        <v/>
      </c>
    </row>
    <row r="91" spans="1:11" x14ac:dyDescent="0.25">
      <c r="A91" t="s">
        <v>189</v>
      </c>
      <c r="B91" t="s">
        <v>11</v>
      </c>
      <c r="C91" t="s">
        <v>12</v>
      </c>
      <c r="D91" t="s">
        <v>100</v>
      </c>
      <c r="E91" t="s">
        <v>62</v>
      </c>
      <c r="F91" t="s">
        <v>190</v>
      </c>
      <c r="G91" s="7">
        <v>7.99</v>
      </c>
      <c r="H91" s="8">
        <f t="shared" si="3"/>
        <v>0</v>
      </c>
      <c r="I91" s="8">
        <f t="shared" si="4"/>
        <v>0</v>
      </c>
      <c r="K91" s="17" t="str">
        <f t="shared" si="5"/>
        <v/>
      </c>
    </row>
    <row r="92" spans="1:11" x14ac:dyDescent="0.25">
      <c r="A92" t="s">
        <v>191</v>
      </c>
      <c r="B92" t="s">
        <v>11</v>
      </c>
      <c r="C92" t="s">
        <v>12</v>
      </c>
      <c r="D92" t="s">
        <v>100</v>
      </c>
      <c r="E92" t="s">
        <v>62</v>
      </c>
      <c r="F92" t="s">
        <v>192</v>
      </c>
      <c r="G92" s="7">
        <v>6.99</v>
      </c>
      <c r="H92" s="8">
        <f t="shared" si="3"/>
        <v>0</v>
      </c>
      <c r="I92" s="8">
        <f t="shared" si="4"/>
        <v>0</v>
      </c>
      <c r="K92" s="17" t="str">
        <f t="shared" si="5"/>
        <v/>
      </c>
    </row>
    <row r="93" spans="1:11" x14ac:dyDescent="0.25">
      <c r="A93" t="s">
        <v>193</v>
      </c>
      <c r="B93" t="s">
        <v>11</v>
      </c>
      <c r="C93" t="s">
        <v>12</v>
      </c>
      <c r="D93" t="s">
        <v>100</v>
      </c>
      <c r="E93" t="s">
        <v>62</v>
      </c>
      <c r="F93" t="s">
        <v>194</v>
      </c>
      <c r="G93" s="7">
        <v>3.99</v>
      </c>
      <c r="H93" s="8">
        <f t="shared" si="3"/>
        <v>0</v>
      </c>
      <c r="I93" s="8">
        <f t="shared" si="4"/>
        <v>0</v>
      </c>
      <c r="K93" s="17" t="str">
        <f t="shared" si="5"/>
        <v/>
      </c>
    </row>
    <row r="94" spans="1:11" x14ac:dyDescent="0.25">
      <c r="A94" t="s">
        <v>195</v>
      </c>
      <c r="B94" t="s">
        <v>11</v>
      </c>
      <c r="C94" t="s">
        <v>12</v>
      </c>
      <c r="D94" t="s">
        <v>100</v>
      </c>
      <c r="E94" t="s">
        <v>62</v>
      </c>
      <c r="F94" t="s">
        <v>196</v>
      </c>
      <c r="G94" s="7">
        <v>4.99</v>
      </c>
      <c r="H94" s="8">
        <f t="shared" si="3"/>
        <v>0</v>
      </c>
      <c r="I94" s="8">
        <f t="shared" si="4"/>
        <v>0</v>
      </c>
      <c r="K94" s="17" t="str">
        <f t="shared" si="5"/>
        <v/>
      </c>
    </row>
    <row r="95" spans="1:11" x14ac:dyDescent="0.25">
      <c r="A95" t="s">
        <v>197</v>
      </c>
      <c r="B95" t="s">
        <v>11</v>
      </c>
      <c r="C95" t="s">
        <v>12</v>
      </c>
      <c r="D95" t="s">
        <v>100</v>
      </c>
      <c r="E95" t="s">
        <v>62</v>
      </c>
      <c r="F95" t="s">
        <v>198</v>
      </c>
      <c r="G95" s="7">
        <v>9.49</v>
      </c>
      <c r="H95" s="8">
        <f t="shared" si="3"/>
        <v>0</v>
      </c>
      <c r="I95" s="8">
        <f t="shared" si="4"/>
        <v>0</v>
      </c>
      <c r="K95" s="17" t="str">
        <f t="shared" si="5"/>
        <v/>
      </c>
    </row>
    <row r="96" spans="1:11" x14ac:dyDescent="0.25">
      <c r="A96" t="s">
        <v>199</v>
      </c>
      <c r="B96" t="s">
        <v>11</v>
      </c>
      <c r="C96" t="s">
        <v>12</v>
      </c>
      <c r="D96" t="s">
        <v>100</v>
      </c>
      <c r="E96" t="s">
        <v>62</v>
      </c>
      <c r="F96" t="s">
        <v>200</v>
      </c>
      <c r="G96" s="7">
        <v>6.99</v>
      </c>
      <c r="H96" s="8">
        <f t="shared" si="3"/>
        <v>0</v>
      </c>
      <c r="I96" s="8">
        <f t="shared" si="4"/>
        <v>0</v>
      </c>
      <c r="K96" s="17" t="str">
        <f t="shared" si="5"/>
        <v/>
      </c>
    </row>
    <row r="97" spans="1:11" x14ac:dyDescent="0.25">
      <c r="A97" t="s">
        <v>201</v>
      </c>
      <c r="B97" t="s">
        <v>11</v>
      </c>
      <c r="C97" t="s">
        <v>12</v>
      </c>
      <c r="D97" t="s">
        <v>100</v>
      </c>
      <c r="E97" t="s">
        <v>62</v>
      </c>
      <c r="F97" t="s">
        <v>202</v>
      </c>
      <c r="G97" s="7">
        <v>9.99</v>
      </c>
      <c r="H97" s="8">
        <f t="shared" si="3"/>
        <v>0</v>
      </c>
      <c r="I97" s="8">
        <f t="shared" si="4"/>
        <v>0</v>
      </c>
      <c r="K97" s="17" t="str">
        <f t="shared" si="5"/>
        <v/>
      </c>
    </row>
    <row r="98" spans="1:11" x14ac:dyDescent="0.25">
      <c r="A98" t="s">
        <v>203</v>
      </c>
      <c r="B98" t="s">
        <v>11</v>
      </c>
      <c r="C98" t="s">
        <v>12</v>
      </c>
      <c r="D98" t="s">
        <v>100</v>
      </c>
      <c r="E98" t="s">
        <v>62</v>
      </c>
      <c r="F98" t="s">
        <v>204</v>
      </c>
      <c r="G98" s="7">
        <v>3.99</v>
      </c>
      <c r="H98" s="8">
        <f t="shared" si="3"/>
        <v>0</v>
      </c>
      <c r="I98" s="8">
        <f t="shared" si="4"/>
        <v>0</v>
      </c>
      <c r="K98" s="17" t="str">
        <f t="shared" si="5"/>
        <v/>
      </c>
    </row>
    <row r="99" spans="1:11" x14ac:dyDescent="0.25">
      <c r="A99" t="s">
        <v>205</v>
      </c>
      <c r="B99" t="s">
        <v>11</v>
      </c>
      <c r="C99" t="s">
        <v>12</v>
      </c>
      <c r="D99" t="s">
        <v>100</v>
      </c>
      <c r="E99" t="s">
        <v>62</v>
      </c>
      <c r="F99" t="s">
        <v>206</v>
      </c>
      <c r="G99" s="7">
        <v>9.99</v>
      </c>
      <c r="H99" s="8">
        <f t="shared" si="3"/>
        <v>0</v>
      </c>
      <c r="I99" s="8">
        <f t="shared" si="4"/>
        <v>0</v>
      </c>
      <c r="K99" s="17" t="str">
        <f t="shared" si="5"/>
        <v/>
      </c>
    </row>
    <row r="100" spans="1:11" x14ac:dyDescent="0.25">
      <c r="A100" t="s">
        <v>207</v>
      </c>
      <c r="B100" t="s">
        <v>11</v>
      </c>
      <c r="C100" t="s">
        <v>12</v>
      </c>
      <c r="D100" t="s">
        <v>100</v>
      </c>
      <c r="E100" t="s">
        <v>62</v>
      </c>
      <c r="F100" t="s">
        <v>208</v>
      </c>
      <c r="G100" s="7">
        <v>4.99</v>
      </c>
      <c r="H100" s="8">
        <f t="shared" si="3"/>
        <v>0</v>
      </c>
      <c r="I100" s="8">
        <f t="shared" si="4"/>
        <v>0</v>
      </c>
      <c r="K100" s="17" t="str">
        <f t="shared" si="5"/>
        <v/>
      </c>
    </row>
    <row r="101" spans="1:11" x14ac:dyDescent="0.25">
      <c r="A101" t="s">
        <v>209</v>
      </c>
      <c r="B101" t="s">
        <v>11</v>
      </c>
      <c r="C101" t="s">
        <v>12</v>
      </c>
      <c r="D101" t="s">
        <v>100</v>
      </c>
      <c r="E101" t="s">
        <v>62</v>
      </c>
      <c r="F101" t="s">
        <v>210</v>
      </c>
      <c r="G101" s="7">
        <v>5.99</v>
      </c>
      <c r="H101" s="8">
        <f t="shared" si="3"/>
        <v>0</v>
      </c>
      <c r="I101" s="8">
        <f t="shared" si="4"/>
        <v>0</v>
      </c>
      <c r="K101" s="17" t="str">
        <f t="shared" si="5"/>
        <v/>
      </c>
    </row>
    <row r="102" spans="1:11" x14ac:dyDescent="0.25">
      <c r="A102" t="s">
        <v>211</v>
      </c>
      <c r="B102" t="s">
        <v>11</v>
      </c>
      <c r="C102" t="s">
        <v>12</v>
      </c>
      <c r="D102" t="s">
        <v>100</v>
      </c>
      <c r="E102" t="s">
        <v>62</v>
      </c>
      <c r="F102" t="s">
        <v>212</v>
      </c>
      <c r="G102" s="7">
        <v>8.99</v>
      </c>
      <c r="H102" s="8">
        <f t="shared" si="3"/>
        <v>0</v>
      </c>
      <c r="I102" s="8">
        <f t="shared" si="4"/>
        <v>0</v>
      </c>
      <c r="K102" s="17" t="str">
        <f t="shared" si="5"/>
        <v/>
      </c>
    </row>
    <row r="103" spans="1:11" x14ac:dyDescent="0.25">
      <c r="A103" t="s">
        <v>213</v>
      </c>
      <c r="B103" t="s">
        <v>11</v>
      </c>
      <c r="C103" t="s">
        <v>12</v>
      </c>
      <c r="D103" t="s">
        <v>100</v>
      </c>
      <c r="E103" t="s">
        <v>62</v>
      </c>
      <c r="F103" t="s">
        <v>214</v>
      </c>
      <c r="G103" s="7">
        <v>7.99</v>
      </c>
      <c r="H103" s="8">
        <f t="shared" si="3"/>
        <v>0</v>
      </c>
      <c r="I103" s="8">
        <f t="shared" si="4"/>
        <v>0</v>
      </c>
      <c r="K103" s="17" t="str">
        <f t="shared" si="5"/>
        <v/>
      </c>
    </row>
    <row r="104" spans="1:11" x14ac:dyDescent="0.25">
      <c r="A104" t="s">
        <v>215</v>
      </c>
      <c r="B104" t="s">
        <v>11</v>
      </c>
      <c r="C104" t="s">
        <v>12</v>
      </c>
      <c r="D104" t="s">
        <v>100</v>
      </c>
      <c r="E104" t="s">
        <v>62</v>
      </c>
      <c r="F104" t="s">
        <v>216</v>
      </c>
      <c r="G104" s="7">
        <v>15.99</v>
      </c>
      <c r="H104" s="8">
        <f t="shared" si="3"/>
        <v>0</v>
      </c>
      <c r="I104" s="8">
        <f t="shared" si="4"/>
        <v>0</v>
      </c>
      <c r="K104" s="17" t="str">
        <f t="shared" si="5"/>
        <v/>
      </c>
    </row>
    <row r="105" spans="1:11" x14ac:dyDescent="0.25">
      <c r="A105" t="s">
        <v>217</v>
      </c>
      <c r="B105" t="s">
        <v>11</v>
      </c>
      <c r="C105" t="s">
        <v>12</v>
      </c>
      <c r="D105" t="s">
        <v>100</v>
      </c>
      <c r="E105" t="s">
        <v>62</v>
      </c>
      <c r="F105" t="s">
        <v>218</v>
      </c>
      <c r="G105" s="7">
        <v>12.99</v>
      </c>
      <c r="H105" s="8">
        <f t="shared" si="3"/>
        <v>0</v>
      </c>
      <c r="I105" s="8">
        <f t="shared" si="4"/>
        <v>0</v>
      </c>
      <c r="K105" s="17" t="str">
        <f t="shared" si="5"/>
        <v/>
      </c>
    </row>
    <row r="106" spans="1:11" x14ac:dyDescent="0.25">
      <c r="A106" t="s">
        <v>219</v>
      </c>
      <c r="B106" t="s">
        <v>11</v>
      </c>
      <c r="C106" t="s">
        <v>12</v>
      </c>
      <c r="D106" t="s">
        <v>100</v>
      </c>
      <c r="E106" t="s">
        <v>62</v>
      </c>
      <c r="F106" t="s">
        <v>220</v>
      </c>
      <c r="G106" s="7">
        <v>44.99</v>
      </c>
      <c r="H106" s="8">
        <f t="shared" si="3"/>
        <v>0</v>
      </c>
      <c r="I106" s="8">
        <f t="shared" si="4"/>
        <v>0</v>
      </c>
      <c r="K106" s="17" t="str">
        <f t="shared" si="5"/>
        <v/>
      </c>
    </row>
    <row r="107" spans="1:11" x14ac:dyDescent="0.25">
      <c r="A107" t="s">
        <v>221</v>
      </c>
      <c r="B107" t="s">
        <v>11</v>
      </c>
      <c r="C107" t="s">
        <v>12</v>
      </c>
      <c r="D107" t="s">
        <v>100</v>
      </c>
      <c r="E107" t="s">
        <v>62</v>
      </c>
      <c r="F107" t="s">
        <v>222</v>
      </c>
      <c r="G107" s="7">
        <v>24.99</v>
      </c>
      <c r="H107" s="8">
        <f t="shared" si="3"/>
        <v>0</v>
      </c>
      <c r="I107" s="8">
        <f t="shared" si="4"/>
        <v>0</v>
      </c>
      <c r="K107" s="17" t="str">
        <f t="shared" si="5"/>
        <v/>
      </c>
    </row>
    <row r="108" spans="1:11" x14ac:dyDescent="0.25">
      <c r="A108" t="s">
        <v>223</v>
      </c>
      <c r="B108" t="s">
        <v>11</v>
      </c>
      <c r="C108" t="s">
        <v>12</v>
      </c>
      <c r="D108" t="s">
        <v>100</v>
      </c>
      <c r="E108" t="s">
        <v>62</v>
      </c>
      <c r="F108" t="s">
        <v>224</v>
      </c>
      <c r="G108" s="7">
        <v>15.99</v>
      </c>
      <c r="H108" s="8">
        <f t="shared" si="3"/>
        <v>0</v>
      </c>
      <c r="I108" s="8">
        <f t="shared" si="4"/>
        <v>0</v>
      </c>
      <c r="K108" s="17" t="str">
        <f t="shared" si="5"/>
        <v/>
      </c>
    </row>
    <row r="109" spans="1:11" x14ac:dyDescent="0.25">
      <c r="A109" t="s">
        <v>225</v>
      </c>
      <c r="B109" t="s">
        <v>11</v>
      </c>
      <c r="C109" t="s">
        <v>12</v>
      </c>
      <c r="D109" t="s">
        <v>100</v>
      </c>
      <c r="E109" t="s">
        <v>62</v>
      </c>
      <c r="F109" t="s">
        <v>226</v>
      </c>
      <c r="G109" s="7">
        <v>49.99</v>
      </c>
      <c r="H109" s="8">
        <f t="shared" si="3"/>
        <v>0</v>
      </c>
      <c r="I109" s="8">
        <f t="shared" si="4"/>
        <v>0</v>
      </c>
      <c r="K109" s="17" t="str">
        <f t="shared" si="5"/>
        <v/>
      </c>
    </row>
    <row r="110" spans="1:11" x14ac:dyDescent="0.25">
      <c r="A110" t="s">
        <v>227</v>
      </c>
      <c r="B110" t="s">
        <v>11</v>
      </c>
      <c r="C110" t="s">
        <v>12</v>
      </c>
      <c r="D110" t="s">
        <v>100</v>
      </c>
      <c r="E110" t="s">
        <v>97</v>
      </c>
      <c r="F110" t="s">
        <v>228</v>
      </c>
      <c r="G110" s="7">
        <v>120</v>
      </c>
      <c r="H110" s="8">
        <f t="shared" si="3"/>
        <v>0</v>
      </c>
      <c r="I110" s="8">
        <f t="shared" si="4"/>
        <v>0</v>
      </c>
      <c r="K110" s="17" t="str">
        <f t="shared" si="5"/>
        <v/>
      </c>
    </row>
    <row r="111" spans="1:11" x14ac:dyDescent="0.25">
      <c r="A111" t="s">
        <v>229</v>
      </c>
      <c r="B111" t="s">
        <v>11</v>
      </c>
      <c r="C111" t="s">
        <v>12</v>
      </c>
      <c r="D111" t="s">
        <v>230</v>
      </c>
      <c r="E111" t="s">
        <v>14</v>
      </c>
      <c r="F111" t="s">
        <v>231</v>
      </c>
      <c r="G111" s="7">
        <v>1.49</v>
      </c>
      <c r="H111" s="8">
        <f t="shared" si="3"/>
        <v>0</v>
      </c>
      <c r="I111" s="8">
        <f t="shared" si="4"/>
        <v>0</v>
      </c>
      <c r="K111" s="17" t="str">
        <f t="shared" si="5"/>
        <v/>
      </c>
    </row>
    <row r="112" spans="1:11" x14ac:dyDescent="0.25">
      <c r="A112" t="s">
        <v>232</v>
      </c>
      <c r="B112" t="s">
        <v>11</v>
      </c>
      <c r="C112" t="s">
        <v>12</v>
      </c>
      <c r="D112" t="s">
        <v>230</v>
      </c>
      <c r="E112" t="s">
        <v>14</v>
      </c>
      <c r="F112" t="s">
        <v>233</v>
      </c>
      <c r="G112" s="7">
        <v>1.49</v>
      </c>
      <c r="H112" s="8">
        <f t="shared" si="3"/>
        <v>0</v>
      </c>
      <c r="I112" s="8">
        <f t="shared" si="4"/>
        <v>0</v>
      </c>
      <c r="K112" s="17" t="str">
        <f t="shared" si="5"/>
        <v/>
      </c>
    </row>
    <row r="113" spans="1:11" x14ac:dyDescent="0.25">
      <c r="A113" t="s">
        <v>234</v>
      </c>
      <c r="B113" t="s">
        <v>11</v>
      </c>
      <c r="C113" t="s">
        <v>12</v>
      </c>
      <c r="D113" t="s">
        <v>230</v>
      </c>
      <c r="E113" t="s">
        <v>14</v>
      </c>
      <c r="F113" t="s">
        <v>235</v>
      </c>
      <c r="G113" s="7">
        <v>3.49</v>
      </c>
      <c r="H113" s="8">
        <f t="shared" si="3"/>
        <v>0</v>
      </c>
      <c r="I113" s="8">
        <f t="shared" si="4"/>
        <v>0</v>
      </c>
      <c r="K113" s="17" t="str">
        <f t="shared" si="5"/>
        <v/>
      </c>
    </row>
    <row r="114" spans="1:11" x14ac:dyDescent="0.25">
      <c r="A114" t="s">
        <v>236</v>
      </c>
      <c r="B114" t="s">
        <v>11</v>
      </c>
      <c r="C114" t="s">
        <v>12</v>
      </c>
      <c r="D114" t="s">
        <v>230</v>
      </c>
      <c r="E114" t="s">
        <v>14</v>
      </c>
      <c r="F114" t="s">
        <v>237</v>
      </c>
      <c r="G114" s="7">
        <v>2.4900000000000002</v>
      </c>
      <c r="H114" s="8">
        <f t="shared" si="3"/>
        <v>0</v>
      </c>
      <c r="I114" s="8">
        <f t="shared" si="4"/>
        <v>0</v>
      </c>
      <c r="K114" s="17" t="str">
        <f t="shared" si="5"/>
        <v/>
      </c>
    </row>
    <row r="115" spans="1:11" x14ac:dyDescent="0.25">
      <c r="A115" t="s">
        <v>238</v>
      </c>
      <c r="B115" t="s">
        <v>11</v>
      </c>
      <c r="C115" t="s">
        <v>12</v>
      </c>
      <c r="D115" t="s">
        <v>230</v>
      </c>
      <c r="E115" t="s">
        <v>14</v>
      </c>
      <c r="F115" t="s">
        <v>239</v>
      </c>
      <c r="G115" s="7">
        <v>2.4900000000000002</v>
      </c>
      <c r="H115" s="8">
        <f t="shared" si="3"/>
        <v>0</v>
      </c>
      <c r="I115" s="8">
        <f t="shared" si="4"/>
        <v>0</v>
      </c>
      <c r="K115" s="17" t="str">
        <f t="shared" si="5"/>
        <v/>
      </c>
    </row>
    <row r="116" spans="1:11" x14ac:dyDescent="0.25">
      <c r="A116" t="s">
        <v>240</v>
      </c>
      <c r="B116" t="s">
        <v>11</v>
      </c>
      <c r="C116" t="s">
        <v>12</v>
      </c>
      <c r="D116" t="s">
        <v>230</v>
      </c>
      <c r="E116" t="s">
        <v>14</v>
      </c>
      <c r="F116" t="s">
        <v>241</v>
      </c>
      <c r="G116" s="7">
        <v>5.49</v>
      </c>
      <c r="H116" s="8">
        <f t="shared" si="3"/>
        <v>0</v>
      </c>
      <c r="I116" s="8">
        <f t="shared" si="4"/>
        <v>0</v>
      </c>
      <c r="K116" s="17" t="str">
        <f t="shared" si="5"/>
        <v/>
      </c>
    </row>
    <row r="117" spans="1:11" x14ac:dyDescent="0.25">
      <c r="A117" t="s">
        <v>242</v>
      </c>
      <c r="B117" t="s">
        <v>11</v>
      </c>
      <c r="C117" t="s">
        <v>12</v>
      </c>
      <c r="D117" t="s">
        <v>230</v>
      </c>
      <c r="E117" t="s">
        <v>14</v>
      </c>
      <c r="F117" t="s">
        <v>243</v>
      </c>
      <c r="G117" s="7">
        <v>3.49</v>
      </c>
      <c r="H117" s="8">
        <f t="shared" si="3"/>
        <v>0</v>
      </c>
      <c r="I117" s="8">
        <f t="shared" si="4"/>
        <v>0</v>
      </c>
      <c r="K117" s="17" t="str">
        <f t="shared" si="5"/>
        <v/>
      </c>
    </row>
    <row r="118" spans="1:11" x14ac:dyDescent="0.25">
      <c r="A118" t="s">
        <v>244</v>
      </c>
      <c r="B118" t="s">
        <v>11</v>
      </c>
      <c r="C118" t="s">
        <v>12</v>
      </c>
      <c r="D118" t="s">
        <v>230</v>
      </c>
      <c r="E118" t="s">
        <v>14</v>
      </c>
      <c r="F118" t="s">
        <v>245</v>
      </c>
      <c r="G118" s="7">
        <v>1.99</v>
      </c>
      <c r="H118" s="8">
        <f t="shared" si="3"/>
        <v>0</v>
      </c>
      <c r="I118" s="8">
        <f t="shared" si="4"/>
        <v>0</v>
      </c>
      <c r="K118" s="17" t="str">
        <f t="shared" si="5"/>
        <v/>
      </c>
    </row>
    <row r="119" spans="1:11" x14ac:dyDescent="0.25">
      <c r="A119" t="s">
        <v>246</v>
      </c>
      <c r="B119" t="s">
        <v>11</v>
      </c>
      <c r="C119" t="s">
        <v>12</v>
      </c>
      <c r="D119" t="s">
        <v>230</v>
      </c>
      <c r="E119" t="s">
        <v>14</v>
      </c>
      <c r="F119" t="s">
        <v>247</v>
      </c>
      <c r="G119" s="7">
        <v>1.99</v>
      </c>
      <c r="H119" s="8">
        <f t="shared" si="3"/>
        <v>0</v>
      </c>
      <c r="I119" s="8">
        <f t="shared" si="4"/>
        <v>0</v>
      </c>
      <c r="K119" s="17" t="str">
        <f t="shared" si="5"/>
        <v/>
      </c>
    </row>
    <row r="120" spans="1:11" x14ac:dyDescent="0.25">
      <c r="A120" t="s">
        <v>248</v>
      </c>
      <c r="B120" t="s">
        <v>11</v>
      </c>
      <c r="C120" t="s">
        <v>12</v>
      </c>
      <c r="D120" t="s">
        <v>230</v>
      </c>
      <c r="E120" t="s">
        <v>14</v>
      </c>
      <c r="F120" t="s">
        <v>249</v>
      </c>
      <c r="G120" s="7">
        <v>3.99</v>
      </c>
      <c r="H120" s="8">
        <f t="shared" si="3"/>
        <v>0</v>
      </c>
      <c r="I120" s="8">
        <f t="shared" si="4"/>
        <v>0</v>
      </c>
      <c r="K120" s="17" t="str">
        <f t="shared" si="5"/>
        <v/>
      </c>
    </row>
    <row r="121" spans="1:11" x14ac:dyDescent="0.25">
      <c r="A121" t="s">
        <v>250</v>
      </c>
      <c r="B121" t="s">
        <v>11</v>
      </c>
      <c r="C121" t="s">
        <v>12</v>
      </c>
      <c r="D121" t="s">
        <v>230</v>
      </c>
      <c r="E121" t="s">
        <v>14</v>
      </c>
      <c r="F121" t="s">
        <v>251</v>
      </c>
      <c r="G121" s="7">
        <v>3.99</v>
      </c>
      <c r="H121" s="8">
        <f t="shared" si="3"/>
        <v>0</v>
      </c>
      <c r="I121" s="8">
        <f t="shared" si="4"/>
        <v>0</v>
      </c>
      <c r="K121" s="17" t="str">
        <f t="shared" si="5"/>
        <v/>
      </c>
    </row>
    <row r="122" spans="1:11" x14ac:dyDescent="0.25">
      <c r="A122" t="s">
        <v>252</v>
      </c>
      <c r="B122" t="s">
        <v>11</v>
      </c>
      <c r="C122" t="s">
        <v>12</v>
      </c>
      <c r="D122" t="s">
        <v>230</v>
      </c>
      <c r="E122" t="s">
        <v>14</v>
      </c>
      <c r="F122" t="s">
        <v>253</v>
      </c>
      <c r="G122" s="7">
        <v>6.99</v>
      </c>
      <c r="H122" s="8">
        <f t="shared" si="3"/>
        <v>0</v>
      </c>
      <c r="I122" s="8">
        <f t="shared" si="4"/>
        <v>0</v>
      </c>
      <c r="K122" s="17" t="str">
        <f t="shared" si="5"/>
        <v/>
      </c>
    </row>
    <row r="123" spans="1:11" x14ac:dyDescent="0.25">
      <c r="A123" t="s">
        <v>254</v>
      </c>
      <c r="B123" t="s">
        <v>11</v>
      </c>
      <c r="C123" t="s">
        <v>12</v>
      </c>
      <c r="D123" t="s">
        <v>230</v>
      </c>
      <c r="E123" t="s">
        <v>14</v>
      </c>
      <c r="F123" t="s">
        <v>255</v>
      </c>
      <c r="G123" s="7">
        <v>3.99</v>
      </c>
      <c r="H123" s="8">
        <f t="shared" si="3"/>
        <v>0</v>
      </c>
      <c r="I123" s="8">
        <f t="shared" si="4"/>
        <v>0</v>
      </c>
      <c r="K123" s="17" t="str">
        <f t="shared" si="5"/>
        <v/>
      </c>
    </row>
    <row r="124" spans="1:11" x14ac:dyDescent="0.25">
      <c r="A124" t="s">
        <v>256</v>
      </c>
      <c r="B124" t="s">
        <v>11</v>
      </c>
      <c r="C124" t="s">
        <v>12</v>
      </c>
      <c r="D124" t="s">
        <v>230</v>
      </c>
      <c r="E124" t="s">
        <v>14</v>
      </c>
      <c r="F124" t="s">
        <v>257</v>
      </c>
      <c r="G124" s="7">
        <v>2.4900000000000002</v>
      </c>
      <c r="H124" s="8">
        <f t="shared" si="3"/>
        <v>0</v>
      </c>
      <c r="I124" s="8">
        <f t="shared" si="4"/>
        <v>0</v>
      </c>
      <c r="K124" s="17" t="str">
        <f t="shared" si="5"/>
        <v/>
      </c>
    </row>
    <row r="125" spans="1:11" x14ac:dyDescent="0.25">
      <c r="A125" t="s">
        <v>258</v>
      </c>
      <c r="B125" t="s">
        <v>11</v>
      </c>
      <c r="C125" t="s">
        <v>12</v>
      </c>
      <c r="D125" t="s">
        <v>230</v>
      </c>
      <c r="E125" t="s">
        <v>14</v>
      </c>
      <c r="F125" t="s">
        <v>259</v>
      </c>
      <c r="G125" s="7">
        <v>4.49</v>
      </c>
      <c r="H125" s="8">
        <f t="shared" si="3"/>
        <v>0</v>
      </c>
      <c r="I125" s="8">
        <f t="shared" si="4"/>
        <v>0</v>
      </c>
      <c r="K125" s="17" t="str">
        <f t="shared" si="5"/>
        <v/>
      </c>
    </row>
    <row r="126" spans="1:11" x14ac:dyDescent="0.25">
      <c r="A126" t="s">
        <v>260</v>
      </c>
      <c r="B126" t="s">
        <v>11</v>
      </c>
      <c r="C126" t="s">
        <v>12</v>
      </c>
      <c r="D126" t="s">
        <v>230</v>
      </c>
      <c r="E126" t="s">
        <v>14</v>
      </c>
      <c r="F126" t="s">
        <v>261</v>
      </c>
      <c r="G126" s="7">
        <v>3.99</v>
      </c>
      <c r="H126" s="8">
        <f t="shared" si="3"/>
        <v>0</v>
      </c>
      <c r="I126" s="8">
        <f t="shared" si="4"/>
        <v>0</v>
      </c>
      <c r="K126" s="17" t="str">
        <f t="shared" si="5"/>
        <v/>
      </c>
    </row>
    <row r="127" spans="1:11" x14ac:dyDescent="0.25">
      <c r="A127" t="s">
        <v>262</v>
      </c>
      <c r="B127" t="s">
        <v>11</v>
      </c>
      <c r="C127" t="s">
        <v>12</v>
      </c>
      <c r="D127" t="s">
        <v>230</v>
      </c>
      <c r="E127" t="s">
        <v>41</v>
      </c>
      <c r="F127" t="s">
        <v>263</v>
      </c>
      <c r="G127" s="7">
        <v>2.4900000000000002</v>
      </c>
      <c r="H127" s="8">
        <f t="shared" si="3"/>
        <v>0</v>
      </c>
      <c r="I127" s="8">
        <f t="shared" si="4"/>
        <v>0</v>
      </c>
      <c r="K127" s="17" t="str">
        <f t="shared" si="5"/>
        <v/>
      </c>
    </row>
    <row r="128" spans="1:11" x14ac:dyDescent="0.25">
      <c r="A128" t="s">
        <v>264</v>
      </c>
      <c r="B128" t="s">
        <v>11</v>
      </c>
      <c r="C128" t="s">
        <v>12</v>
      </c>
      <c r="D128" t="s">
        <v>230</v>
      </c>
      <c r="E128" t="s">
        <v>41</v>
      </c>
      <c r="F128" t="s">
        <v>265</v>
      </c>
      <c r="G128" s="7">
        <v>2.4900000000000002</v>
      </c>
      <c r="H128" s="8">
        <f t="shared" si="3"/>
        <v>0</v>
      </c>
      <c r="I128" s="8">
        <f t="shared" si="4"/>
        <v>0</v>
      </c>
      <c r="K128" s="17" t="str">
        <f t="shared" si="5"/>
        <v/>
      </c>
    </row>
    <row r="129" spans="1:11" x14ac:dyDescent="0.25">
      <c r="A129" t="s">
        <v>266</v>
      </c>
      <c r="B129" t="s">
        <v>11</v>
      </c>
      <c r="C129" t="s">
        <v>12</v>
      </c>
      <c r="D129" t="s">
        <v>230</v>
      </c>
      <c r="E129" t="s">
        <v>41</v>
      </c>
      <c r="F129" t="s">
        <v>267</v>
      </c>
      <c r="G129" s="7">
        <v>3.49</v>
      </c>
      <c r="H129" s="8">
        <f t="shared" si="3"/>
        <v>0</v>
      </c>
      <c r="I129" s="8">
        <f t="shared" si="4"/>
        <v>0</v>
      </c>
      <c r="K129" s="17" t="str">
        <f t="shared" si="5"/>
        <v/>
      </c>
    </row>
    <row r="130" spans="1:11" x14ac:dyDescent="0.25">
      <c r="A130" t="s">
        <v>268</v>
      </c>
      <c r="B130" t="s">
        <v>11</v>
      </c>
      <c r="C130" t="s">
        <v>12</v>
      </c>
      <c r="D130" t="s">
        <v>230</v>
      </c>
      <c r="E130" t="s">
        <v>41</v>
      </c>
      <c r="F130" t="s">
        <v>269</v>
      </c>
      <c r="G130" s="7">
        <v>2.99</v>
      </c>
      <c r="H130" s="8">
        <f t="shared" si="3"/>
        <v>0</v>
      </c>
      <c r="I130" s="8">
        <f t="shared" si="4"/>
        <v>0</v>
      </c>
      <c r="K130" s="17" t="str">
        <f t="shared" si="5"/>
        <v/>
      </c>
    </row>
    <row r="131" spans="1:11" x14ac:dyDescent="0.25">
      <c r="A131" t="s">
        <v>270</v>
      </c>
      <c r="B131" t="s">
        <v>11</v>
      </c>
      <c r="C131" t="s">
        <v>12</v>
      </c>
      <c r="D131" t="s">
        <v>230</v>
      </c>
      <c r="E131" t="s">
        <v>41</v>
      </c>
      <c r="F131" t="s">
        <v>271</v>
      </c>
      <c r="G131" s="7">
        <v>4.99</v>
      </c>
      <c r="H131" s="8">
        <f t="shared" si="3"/>
        <v>0</v>
      </c>
      <c r="I131" s="8">
        <f t="shared" si="4"/>
        <v>0</v>
      </c>
      <c r="K131" s="17" t="str">
        <f t="shared" si="5"/>
        <v/>
      </c>
    </row>
    <row r="132" spans="1:11" x14ac:dyDescent="0.25">
      <c r="A132" t="s">
        <v>272</v>
      </c>
      <c r="B132" t="s">
        <v>11</v>
      </c>
      <c r="C132" t="s">
        <v>12</v>
      </c>
      <c r="D132" t="s">
        <v>230</v>
      </c>
      <c r="E132" t="s">
        <v>41</v>
      </c>
      <c r="F132" t="s">
        <v>273</v>
      </c>
      <c r="G132" s="7">
        <v>2.99</v>
      </c>
      <c r="H132" s="8">
        <f t="shared" si="3"/>
        <v>0</v>
      </c>
      <c r="I132" s="8">
        <f t="shared" si="4"/>
        <v>0</v>
      </c>
      <c r="K132" s="17" t="str">
        <f t="shared" si="5"/>
        <v/>
      </c>
    </row>
    <row r="133" spans="1:11" x14ac:dyDescent="0.25">
      <c r="A133" t="s">
        <v>274</v>
      </c>
      <c r="B133" t="s">
        <v>11</v>
      </c>
      <c r="C133" t="s">
        <v>12</v>
      </c>
      <c r="D133" t="s">
        <v>230</v>
      </c>
      <c r="E133" t="s">
        <v>41</v>
      </c>
      <c r="F133" t="s">
        <v>275</v>
      </c>
      <c r="G133" s="7">
        <v>1.99</v>
      </c>
      <c r="H133" s="8">
        <f t="shared" si="3"/>
        <v>0</v>
      </c>
      <c r="I133" s="8">
        <f t="shared" si="4"/>
        <v>0</v>
      </c>
      <c r="K133" s="17" t="str">
        <f t="shared" si="5"/>
        <v/>
      </c>
    </row>
    <row r="134" spans="1:11" x14ac:dyDescent="0.25">
      <c r="A134" t="s">
        <v>276</v>
      </c>
      <c r="B134" t="s">
        <v>11</v>
      </c>
      <c r="C134" t="s">
        <v>12</v>
      </c>
      <c r="D134" t="s">
        <v>230</v>
      </c>
      <c r="E134" t="s">
        <v>41</v>
      </c>
      <c r="F134" t="s">
        <v>277</v>
      </c>
      <c r="G134" s="7">
        <v>4.99</v>
      </c>
      <c r="H134" s="8">
        <f t="shared" ref="H134:H197" si="6">IFERROR(IF(B134="Allowed",IF(H$2=TRUE,K134*J134,0),0),0)</f>
        <v>0</v>
      </c>
      <c r="I134" s="8">
        <f t="shared" ref="I134:I197" si="7">IFERROR(IF(B134="Allowed",IF(I$2=TRUE,K134*J134,0),0),0)</f>
        <v>0</v>
      </c>
      <c r="K134" s="17" t="str">
        <f t="shared" ref="K134:K197" si="8">IF($H$2=TRUE,ROUND(0.6*G134,2),IF($I$2=TRUE,ROUND(0.3*G134,2),""))</f>
        <v/>
      </c>
    </row>
    <row r="135" spans="1:11" x14ac:dyDescent="0.25">
      <c r="A135" t="s">
        <v>278</v>
      </c>
      <c r="B135" t="s">
        <v>11</v>
      </c>
      <c r="C135" t="s">
        <v>12</v>
      </c>
      <c r="D135" t="s">
        <v>230</v>
      </c>
      <c r="E135" t="s">
        <v>41</v>
      </c>
      <c r="F135" t="s">
        <v>279</v>
      </c>
      <c r="G135" s="7">
        <v>2.99</v>
      </c>
      <c r="H135" s="8">
        <f t="shared" si="6"/>
        <v>0</v>
      </c>
      <c r="I135" s="8">
        <f t="shared" si="7"/>
        <v>0</v>
      </c>
      <c r="K135" s="17" t="str">
        <f t="shared" si="8"/>
        <v/>
      </c>
    </row>
    <row r="136" spans="1:11" x14ac:dyDescent="0.25">
      <c r="A136" t="s">
        <v>280</v>
      </c>
      <c r="B136" t="s">
        <v>11</v>
      </c>
      <c r="C136" t="s">
        <v>12</v>
      </c>
      <c r="D136" t="s">
        <v>230</v>
      </c>
      <c r="E136" t="s">
        <v>41</v>
      </c>
      <c r="F136" t="s">
        <v>281</v>
      </c>
      <c r="G136" s="7">
        <v>4.49</v>
      </c>
      <c r="H136" s="8">
        <f t="shared" si="6"/>
        <v>0</v>
      </c>
      <c r="I136" s="8">
        <f t="shared" si="7"/>
        <v>0</v>
      </c>
      <c r="K136" s="17" t="str">
        <f t="shared" si="8"/>
        <v/>
      </c>
    </row>
    <row r="137" spans="1:11" x14ac:dyDescent="0.25">
      <c r="A137" t="s">
        <v>282</v>
      </c>
      <c r="B137" t="s">
        <v>11</v>
      </c>
      <c r="C137" t="s">
        <v>12</v>
      </c>
      <c r="D137" t="s">
        <v>230</v>
      </c>
      <c r="E137" t="s">
        <v>41</v>
      </c>
      <c r="F137" t="s">
        <v>283</v>
      </c>
      <c r="G137" s="7">
        <v>2.4900000000000002</v>
      </c>
      <c r="H137" s="8">
        <f t="shared" si="6"/>
        <v>0</v>
      </c>
      <c r="I137" s="8">
        <f t="shared" si="7"/>
        <v>0</v>
      </c>
      <c r="K137" s="17" t="str">
        <f t="shared" si="8"/>
        <v/>
      </c>
    </row>
    <row r="138" spans="1:11" x14ac:dyDescent="0.25">
      <c r="A138" t="s">
        <v>284</v>
      </c>
      <c r="B138" t="s">
        <v>11</v>
      </c>
      <c r="C138" t="s">
        <v>12</v>
      </c>
      <c r="D138" t="s">
        <v>230</v>
      </c>
      <c r="E138" t="s">
        <v>41</v>
      </c>
      <c r="F138" t="s">
        <v>285</v>
      </c>
      <c r="G138" s="7">
        <v>2.99</v>
      </c>
      <c r="H138" s="8">
        <f t="shared" si="6"/>
        <v>0</v>
      </c>
      <c r="I138" s="8">
        <f t="shared" si="7"/>
        <v>0</v>
      </c>
      <c r="K138" s="17" t="str">
        <f t="shared" si="8"/>
        <v/>
      </c>
    </row>
    <row r="139" spans="1:11" x14ac:dyDescent="0.25">
      <c r="A139" t="s">
        <v>286</v>
      </c>
      <c r="B139" t="s">
        <v>11</v>
      </c>
      <c r="C139" t="s">
        <v>12</v>
      </c>
      <c r="D139" t="s">
        <v>230</v>
      </c>
      <c r="E139" t="s">
        <v>41</v>
      </c>
      <c r="F139" t="s">
        <v>287</v>
      </c>
      <c r="G139" s="7">
        <v>1.99</v>
      </c>
      <c r="H139" s="8">
        <f t="shared" si="6"/>
        <v>0</v>
      </c>
      <c r="I139" s="8">
        <f t="shared" si="7"/>
        <v>0</v>
      </c>
      <c r="K139" s="17" t="str">
        <f t="shared" si="8"/>
        <v/>
      </c>
    </row>
    <row r="140" spans="1:11" x14ac:dyDescent="0.25">
      <c r="A140" t="s">
        <v>288</v>
      </c>
      <c r="B140" t="s">
        <v>11</v>
      </c>
      <c r="C140" t="s">
        <v>12</v>
      </c>
      <c r="D140" t="s">
        <v>230</v>
      </c>
      <c r="E140" t="s">
        <v>41</v>
      </c>
      <c r="F140" t="s">
        <v>289</v>
      </c>
      <c r="G140" s="7">
        <v>6.99</v>
      </c>
      <c r="H140" s="8">
        <f t="shared" si="6"/>
        <v>0</v>
      </c>
      <c r="I140" s="8">
        <f t="shared" si="7"/>
        <v>0</v>
      </c>
      <c r="K140" s="17" t="str">
        <f t="shared" si="8"/>
        <v/>
      </c>
    </row>
    <row r="141" spans="1:11" x14ac:dyDescent="0.25">
      <c r="A141" t="s">
        <v>290</v>
      </c>
      <c r="B141" t="s">
        <v>11</v>
      </c>
      <c r="C141" t="s">
        <v>12</v>
      </c>
      <c r="D141" t="s">
        <v>230</v>
      </c>
      <c r="E141" t="s">
        <v>41</v>
      </c>
      <c r="F141" t="s">
        <v>291</v>
      </c>
      <c r="G141" s="7">
        <v>3.99</v>
      </c>
      <c r="H141" s="8">
        <f t="shared" si="6"/>
        <v>0</v>
      </c>
      <c r="I141" s="8">
        <f t="shared" si="7"/>
        <v>0</v>
      </c>
      <c r="K141" s="17" t="str">
        <f t="shared" si="8"/>
        <v/>
      </c>
    </row>
    <row r="142" spans="1:11" x14ac:dyDescent="0.25">
      <c r="A142" t="s">
        <v>292</v>
      </c>
      <c r="B142" t="s">
        <v>11</v>
      </c>
      <c r="C142" t="s">
        <v>12</v>
      </c>
      <c r="D142" t="s">
        <v>230</v>
      </c>
      <c r="E142" t="s">
        <v>41</v>
      </c>
      <c r="F142" t="s">
        <v>293</v>
      </c>
      <c r="G142" s="7">
        <v>4.99</v>
      </c>
      <c r="H142" s="8">
        <f t="shared" si="6"/>
        <v>0</v>
      </c>
      <c r="I142" s="8">
        <f t="shared" si="7"/>
        <v>0</v>
      </c>
      <c r="K142" s="17" t="str">
        <f t="shared" si="8"/>
        <v/>
      </c>
    </row>
    <row r="143" spans="1:11" x14ac:dyDescent="0.25">
      <c r="A143" t="s">
        <v>294</v>
      </c>
      <c r="B143" t="s">
        <v>11</v>
      </c>
      <c r="C143" t="s">
        <v>12</v>
      </c>
      <c r="D143" t="s">
        <v>230</v>
      </c>
      <c r="E143" t="s">
        <v>41</v>
      </c>
      <c r="F143" t="s">
        <v>295</v>
      </c>
      <c r="G143" s="7">
        <v>3.49</v>
      </c>
      <c r="H143" s="8">
        <f t="shared" si="6"/>
        <v>0</v>
      </c>
      <c r="I143" s="8">
        <f t="shared" si="7"/>
        <v>0</v>
      </c>
      <c r="K143" s="17" t="str">
        <f t="shared" si="8"/>
        <v/>
      </c>
    </row>
    <row r="144" spans="1:11" x14ac:dyDescent="0.25">
      <c r="A144" t="s">
        <v>296</v>
      </c>
      <c r="B144" t="s">
        <v>11</v>
      </c>
      <c r="C144" t="s">
        <v>12</v>
      </c>
      <c r="D144" t="s">
        <v>230</v>
      </c>
      <c r="E144" t="s">
        <v>41</v>
      </c>
      <c r="F144" t="s">
        <v>297</v>
      </c>
      <c r="G144" s="7">
        <v>4.49</v>
      </c>
      <c r="H144" s="8">
        <f t="shared" si="6"/>
        <v>0</v>
      </c>
      <c r="I144" s="8">
        <f t="shared" si="7"/>
        <v>0</v>
      </c>
      <c r="K144" s="17" t="str">
        <f t="shared" si="8"/>
        <v/>
      </c>
    </row>
    <row r="145" spans="1:11" x14ac:dyDescent="0.25">
      <c r="A145" t="s">
        <v>298</v>
      </c>
      <c r="B145" t="s">
        <v>11</v>
      </c>
      <c r="C145" t="s">
        <v>12</v>
      </c>
      <c r="D145" t="s">
        <v>230</v>
      </c>
      <c r="E145" t="s">
        <v>41</v>
      </c>
      <c r="F145" t="s">
        <v>299</v>
      </c>
      <c r="G145" s="7">
        <v>6.99</v>
      </c>
      <c r="H145" s="8">
        <f t="shared" si="6"/>
        <v>0</v>
      </c>
      <c r="I145" s="8">
        <f t="shared" si="7"/>
        <v>0</v>
      </c>
      <c r="K145" s="17" t="str">
        <f t="shared" si="8"/>
        <v/>
      </c>
    </row>
    <row r="146" spans="1:11" x14ac:dyDescent="0.25">
      <c r="A146" t="s">
        <v>300</v>
      </c>
      <c r="B146" t="s">
        <v>11</v>
      </c>
      <c r="C146" t="s">
        <v>12</v>
      </c>
      <c r="D146" t="s">
        <v>230</v>
      </c>
      <c r="E146" t="s">
        <v>41</v>
      </c>
      <c r="F146" t="s">
        <v>301</v>
      </c>
      <c r="G146" s="7">
        <v>6.99</v>
      </c>
      <c r="H146" s="8">
        <f t="shared" si="6"/>
        <v>0</v>
      </c>
      <c r="I146" s="8">
        <f t="shared" si="7"/>
        <v>0</v>
      </c>
      <c r="K146" s="17" t="str">
        <f t="shared" si="8"/>
        <v/>
      </c>
    </row>
    <row r="147" spans="1:11" x14ac:dyDescent="0.25">
      <c r="A147" t="s">
        <v>302</v>
      </c>
      <c r="B147" t="s">
        <v>11</v>
      </c>
      <c r="C147" t="s">
        <v>12</v>
      </c>
      <c r="D147" t="s">
        <v>230</v>
      </c>
      <c r="E147" t="s">
        <v>41</v>
      </c>
      <c r="F147" t="s">
        <v>303</v>
      </c>
      <c r="G147" s="7">
        <v>6.99</v>
      </c>
      <c r="H147" s="8">
        <f t="shared" si="6"/>
        <v>0</v>
      </c>
      <c r="I147" s="8">
        <f t="shared" si="7"/>
        <v>0</v>
      </c>
      <c r="K147" s="17" t="str">
        <f t="shared" si="8"/>
        <v/>
      </c>
    </row>
    <row r="148" spans="1:11" x14ac:dyDescent="0.25">
      <c r="A148" t="s">
        <v>304</v>
      </c>
      <c r="B148" t="s">
        <v>11</v>
      </c>
      <c r="C148" t="s">
        <v>12</v>
      </c>
      <c r="D148" t="s">
        <v>230</v>
      </c>
      <c r="E148" t="s">
        <v>62</v>
      </c>
      <c r="F148" t="s">
        <v>305</v>
      </c>
      <c r="G148" s="7">
        <v>8.99</v>
      </c>
      <c r="H148" s="8">
        <f t="shared" si="6"/>
        <v>0</v>
      </c>
      <c r="I148" s="8">
        <f t="shared" si="7"/>
        <v>0</v>
      </c>
      <c r="K148" s="17" t="str">
        <f t="shared" si="8"/>
        <v/>
      </c>
    </row>
    <row r="149" spans="1:11" x14ac:dyDescent="0.25">
      <c r="A149" t="s">
        <v>306</v>
      </c>
      <c r="B149" t="s">
        <v>11</v>
      </c>
      <c r="C149" t="s">
        <v>12</v>
      </c>
      <c r="D149" t="s">
        <v>230</v>
      </c>
      <c r="E149" t="s">
        <v>62</v>
      </c>
      <c r="F149" t="s">
        <v>307</v>
      </c>
      <c r="G149" s="7">
        <v>14.99</v>
      </c>
      <c r="H149" s="8">
        <f t="shared" si="6"/>
        <v>0</v>
      </c>
      <c r="I149" s="8">
        <f t="shared" si="7"/>
        <v>0</v>
      </c>
      <c r="K149" s="17" t="str">
        <f t="shared" si="8"/>
        <v/>
      </c>
    </row>
    <row r="150" spans="1:11" x14ac:dyDescent="0.25">
      <c r="A150" t="s">
        <v>308</v>
      </c>
      <c r="B150" t="s">
        <v>11</v>
      </c>
      <c r="C150" t="s">
        <v>12</v>
      </c>
      <c r="D150" t="s">
        <v>230</v>
      </c>
      <c r="E150" t="s">
        <v>62</v>
      </c>
      <c r="F150" t="s">
        <v>309</v>
      </c>
      <c r="G150" s="7">
        <v>11.99</v>
      </c>
      <c r="H150" s="8">
        <f t="shared" si="6"/>
        <v>0</v>
      </c>
      <c r="I150" s="8">
        <f t="shared" si="7"/>
        <v>0</v>
      </c>
      <c r="K150" s="17" t="str">
        <f t="shared" si="8"/>
        <v/>
      </c>
    </row>
    <row r="151" spans="1:11" x14ac:dyDescent="0.25">
      <c r="A151" t="s">
        <v>310</v>
      </c>
      <c r="B151" t="s">
        <v>11</v>
      </c>
      <c r="C151" t="s">
        <v>12</v>
      </c>
      <c r="D151" t="s">
        <v>230</v>
      </c>
      <c r="E151" t="s">
        <v>62</v>
      </c>
      <c r="F151" t="s">
        <v>311</v>
      </c>
      <c r="G151" s="7">
        <v>4.99</v>
      </c>
      <c r="H151" s="8">
        <f t="shared" si="6"/>
        <v>0</v>
      </c>
      <c r="I151" s="8">
        <f t="shared" si="7"/>
        <v>0</v>
      </c>
      <c r="K151" s="17" t="str">
        <f t="shared" si="8"/>
        <v/>
      </c>
    </row>
    <row r="152" spans="1:11" x14ac:dyDescent="0.25">
      <c r="A152" t="s">
        <v>312</v>
      </c>
      <c r="B152" t="s">
        <v>11</v>
      </c>
      <c r="C152" t="s">
        <v>12</v>
      </c>
      <c r="D152" t="s">
        <v>230</v>
      </c>
      <c r="E152" t="s">
        <v>62</v>
      </c>
      <c r="F152" t="s">
        <v>313</v>
      </c>
      <c r="G152" s="7">
        <v>7.99</v>
      </c>
      <c r="H152" s="8">
        <f t="shared" si="6"/>
        <v>0</v>
      </c>
      <c r="I152" s="8">
        <f t="shared" si="7"/>
        <v>0</v>
      </c>
      <c r="K152" s="17" t="str">
        <f t="shared" si="8"/>
        <v/>
      </c>
    </row>
    <row r="153" spans="1:11" x14ac:dyDescent="0.25">
      <c r="A153" t="s">
        <v>314</v>
      </c>
      <c r="B153" t="s">
        <v>11</v>
      </c>
      <c r="C153" t="s">
        <v>12</v>
      </c>
      <c r="D153" t="s">
        <v>230</v>
      </c>
      <c r="E153" t="s">
        <v>62</v>
      </c>
      <c r="F153" t="s">
        <v>315</v>
      </c>
      <c r="G153" s="7">
        <v>3.99</v>
      </c>
      <c r="H153" s="8">
        <f t="shared" si="6"/>
        <v>0</v>
      </c>
      <c r="I153" s="8">
        <f t="shared" si="7"/>
        <v>0</v>
      </c>
      <c r="K153" s="17" t="str">
        <f t="shared" si="8"/>
        <v/>
      </c>
    </row>
    <row r="154" spans="1:11" x14ac:dyDescent="0.25">
      <c r="A154" t="s">
        <v>316</v>
      </c>
      <c r="B154" t="s">
        <v>11</v>
      </c>
      <c r="C154" t="s">
        <v>12</v>
      </c>
      <c r="D154" t="s">
        <v>230</v>
      </c>
      <c r="E154" t="s">
        <v>62</v>
      </c>
      <c r="F154" t="s">
        <v>317</v>
      </c>
      <c r="G154" s="7">
        <v>5.99</v>
      </c>
      <c r="H154" s="8">
        <f t="shared" si="6"/>
        <v>0</v>
      </c>
      <c r="I154" s="8">
        <f t="shared" si="7"/>
        <v>0</v>
      </c>
      <c r="K154" s="17" t="str">
        <f t="shared" si="8"/>
        <v/>
      </c>
    </row>
    <row r="155" spans="1:11" x14ac:dyDescent="0.25">
      <c r="A155" t="s">
        <v>318</v>
      </c>
      <c r="B155" t="s">
        <v>11</v>
      </c>
      <c r="C155" t="s">
        <v>12</v>
      </c>
      <c r="D155" t="s">
        <v>230</v>
      </c>
      <c r="E155" t="s">
        <v>62</v>
      </c>
      <c r="F155" t="s">
        <v>319</v>
      </c>
      <c r="G155" s="7">
        <v>9.99</v>
      </c>
      <c r="H155" s="8">
        <f t="shared" si="6"/>
        <v>0</v>
      </c>
      <c r="I155" s="8">
        <f t="shared" si="7"/>
        <v>0</v>
      </c>
      <c r="K155" s="17" t="str">
        <f t="shared" si="8"/>
        <v/>
      </c>
    </row>
    <row r="156" spans="1:11" x14ac:dyDescent="0.25">
      <c r="A156" t="s">
        <v>320</v>
      </c>
      <c r="B156" t="s">
        <v>11</v>
      </c>
      <c r="C156" t="s">
        <v>12</v>
      </c>
      <c r="D156" t="s">
        <v>230</v>
      </c>
      <c r="E156" t="s">
        <v>62</v>
      </c>
      <c r="F156" t="s">
        <v>321</v>
      </c>
      <c r="G156" s="7">
        <v>4.99</v>
      </c>
      <c r="H156" s="8">
        <f t="shared" si="6"/>
        <v>0</v>
      </c>
      <c r="I156" s="8">
        <f t="shared" si="7"/>
        <v>0</v>
      </c>
      <c r="K156" s="17" t="str">
        <f t="shared" si="8"/>
        <v/>
      </c>
    </row>
    <row r="157" spans="1:11" x14ac:dyDescent="0.25">
      <c r="A157" t="s">
        <v>322</v>
      </c>
      <c r="B157" t="s">
        <v>11</v>
      </c>
      <c r="C157" t="s">
        <v>12</v>
      </c>
      <c r="D157" t="s">
        <v>230</v>
      </c>
      <c r="E157" t="s">
        <v>62</v>
      </c>
      <c r="F157" t="s">
        <v>323</v>
      </c>
      <c r="G157" s="7">
        <v>3.99</v>
      </c>
      <c r="H157" s="8">
        <f t="shared" si="6"/>
        <v>0</v>
      </c>
      <c r="I157" s="8">
        <f t="shared" si="7"/>
        <v>0</v>
      </c>
      <c r="K157" s="17" t="str">
        <f t="shared" si="8"/>
        <v/>
      </c>
    </row>
    <row r="158" spans="1:11" x14ac:dyDescent="0.25">
      <c r="A158" t="s">
        <v>324</v>
      </c>
      <c r="B158" t="s">
        <v>11</v>
      </c>
      <c r="C158" t="s">
        <v>12</v>
      </c>
      <c r="D158" t="s">
        <v>230</v>
      </c>
      <c r="E158" t="s">
        <v>62</v>
      </c>
      <c r="F158" t="s">
        <v>325</v>
      </c>
      <c r="G158" s="7">
        <v>14.99</v>
      </c>
      <c r="H158" s="8">
        <f t="shared" si="6"/>
        <v>0</v>
      </c>
      <c r="I158" s="8">
        <f t="shared" si="7"/>
        <v>0</v>
      </c>
      <c r="K158" s="17" t="str">
        <f t="shared" si="8"/>
        <v/>
      </c>
    </row>
    <row r="159" spans="1:11" x14ac:dyDescent="0.25">
      <c r="A159" t="s">
        <v>326</v>
      </c>
      <c r="B159" t="s">
        <v>11</v>
      </c>
      <c r="C159" t="s">
        <v>12</v>
      </c>
      <c r="D159" t="s">
        <v>230</v>
      </c>
      <c r="E159" t="s">
        <v>62</v>
      </c>
      <c r="F159" t="s">
        <v>327</v>
      </c>
      <c r="G159" s="7">
        <v>24.99</v>
      </c>
      <c r="H159" s="8">
        <f t="shared" si="6"/>
        <v>0</v>
      </c>
      <c r="I159" s="8">
        <f t="shared" si="7"/>
        <v>0</v>
      </c>
      <c r="K159" s="17" t="str">
        <f t="shared" si="8"/>
        <v/>
      </c>
    </row>
    <row r="160" spans="1:11" x14ac:dyDescent="0.25">
      <c r="A160" t="s">
        <v>328</v>
      </c>
      <c r="B160" t="s">
        <v>11</v>
      </c>
      <c r="C160" t="s">
        <v>12</v>
      </c>
      <c r="D160" t="s">
        <v>230</v>
      </c>
      <c r="E160" t="s">
        <v>62</v>
      </c>
      <c r="F160" t="s">
        <v>329</v>
      </c>
      <c r="G160" s="7">
        <v>9.99</v>
      </c>
      <c r="H160" s="8">
        <f t="shared" si="6"/>
        <v>0</v>
      </c>
      <c r="I160" s="8">
        <f t="shared" si="7"/>
        <v>0</v>
      </c>
      <c r="K160" s="17" t="str">
        <f t="shared" si="8"/>
        <v/>
      </c>
    </row>
    <row r="161" spans="1:11" x14ac:dyDescent="0.25">
      <c r="A161" t="s">
        <v>330</v>
      </c>
      <c r="B161" t="s">
        <v>11</v>
      </c>
      <c r="C161" t="s">
        <v>12</v>
      </c>
      <c r="D161" t="s">
        <v>230</v>
      </c>
      <c r="E161" t="s">
        <v>62</v>
      </c>
      <c r="F161" t="s">
        <v>331</v>
      </c>
      <c r="G161" s="7">
        <v>14.99</v>
      </c>
      <c r="H161" s="8">
        <f t="shared" si="6"/>
        <v>0</v>
      </c>
      <c r="I161" s="8">
        <f t="shared" si="7"/>
        <v>0</v>
      </c>
      <c r="K161" s="17" t="str">
        <f t="shared" si="8"/>
        <v/>
      </c>
    </row>
    <row r="162" spans="1:11" x14ac:dyDescent="0.25">
      <c r="A162" t="s">
        <v>332</v>
      </c>
      <c r="B162" t="s">
        <v>11</v>
      </c>
      <c r="C162" t="s">
        <v>12</v>
      </c>
      <c r="D162" t="s">
        <v>230</v>
      </c>
      <c r="E162" t="s">
        <v>62</v>
      </c>
      <c r="F162" t="s">
        <v>333</v>
      </c>
      <c r="G162" s="7">
        <v>16.989999999999998</v>
      </c>
      <c r="H162" s="8">
        <f t="shared" si="6"/>
        <v>0</v>
      </c>
      <c r="I162" s="8">
        <f t="shared" si="7"/>
        <v>0</v>
      </c>
      <c r="K162" s="17" t="str">
        <f t="shared" si="8"/>
        <v/>
      </c>
    </row>
    <row r="163" spans="1:11" x14ac:dyDescent="0.25">
      <c r="A163" t="s">
        <v>334</v>
      </c>
      <c r="B163" t="s">
        <v>11</v>
      </c>
      <c r="C163" t="s">
        <v>12</v>
      </c>
      <c r="D163" t="s">
        <v>230</v>
      </c>
      <c r="E163" t="s">
        <v>62</v>
      </c>
      <c r="F163" t="s">
        <v>335</v>
      </c>
      <c r="G163" s="7">
        <v>16.989999999999998</v>
      </c>
      <c r="H163" s="8">
        <f t="shared" si="6"/>
        <v>0</v>
      </c>
      <c r="I163" s="8">
        <f t="shared" si="7"/>
        <v>0</v>
      </c>
      <c r="K163" s="17" t="str">
        <f t="shared" si="8"/>
        <v/>
      </c>
    </row>
    <row r="164" spans="1:11" x14ac:dyDescent="0.25">
      <c r="A164" t="s">
        <v>336</v>
      </c>
      <c r="B164" t="s">
        <v>11</v>
      </c>
      <c r="C164" t="s">
        <v>12</v>
      </c>
      <c r="D164" t="s">
        <v>230</v>
      </c>
      <c r="E164" t="s">
        <v>62</v>
      </c>
      <c r="F164" t="s">
        <v>337</v>
      </c>
      <c r="G164" s="7">
        <v>17.989999999999998</v>
      </c>
      <c r="H164" s="8">
        <f t="shared" si="6"/>
        <v>0</v>
      </c>
      <c r="I164" s="8">
        <f t="shared" si="7"/>
        <v>0</v>
      </c>
      <c r="K164" s="17" t="str">
        <f t="shared" si="8"/>
        <v/>
      </c>
    </row>
    <row r="165" spans="1:11" x14ac:dyDescent="0.25">
      <c r="A165" t="s">
        <v>338</v>
      </c>
      <c r="B165" t="s">
        <v>11</v>
      </c>
      <c r="C165" t="s">
        <v>12</v>
      </c>
      <c r="D165" t="s">
        <v>230</v>
      </c>
      <c r="E165" t="s">
        <v>97</v>
      </c>
      <c r="F165" t="s">
        <v>339</v>
      </c>
      <c r="G165" s="7">
        <v>65</v>
      </c>
      <c r="H165" s="8">
        <f t="shared" si="6"/>
        <v>0</v>
      </c>
      <c r="I165" s="8">
        <f t="shared" si="7"/>
        <v>0</v>
      </c>
      <c r="K165" s="17" t="str">
        <f t="shared" si="8"/>
        <v/>
      </c>
    </row>
    <row r="166" spans="1:11" x14ac:dyDescent="0.25">
      <c r="A166" t="s">
        <v>340</v>
      </c>
      <c r="B166" t="s">
        <v>11</v>
      </c>
      <c r="C166" t="s">
        <v>12</v>
      </c>
      <c r="D166" t="s">
        <v>341</v>
      </c>
      <c r="E166" t="s">
        <v>14</v>
      </c>
      <c r="F166" t="s">
        <v>342</v>
      </c>
      <c r="G166" s="7">
        <v>7.49</v>
      </c>
      <c r="H166" s="8">
        <f t="shared" si="6"/>
        <v>0</v>
      </c>
      <c r="I166" s="8">
        <f t="shared" si="7"/>
        <v>0</v>
      </c>
      <c r="K166" s="17" t="str">
        <f t="shared" si="8"/>
        <v/>
      </c>
    </row>
    <row r="167" spans="1:11" x14ac:dyDescent="0.25">
      <c r="A167" t="s">
        <v>343</v>
      </c>
      <c r="B167" t="s">
        <v>11</v>
      </c>
      <c r="C167" t="s">
        <v>12</v>
      </c>
      <c r="D167" t="s">
        <v>341</v>
      </c>
      <c r="E167" t="s">
        <v>14</v>
      </c>
      <c r="F167" t="s">
        <v>344</v>
      </c>
      <c r="G167" s="7">
        <v>5.99</v>
      </c>
      <c r="H167" s="8">
        <f t="shared" si="6"/>
        <v>0</v>
      </c>
      <c r="I167" s="8">
        <f t="shared" si="7"/>
        <v>0</v>
      </c>
      <c r="K167" s="17" t="str">
        <f t="shared" si="8"/>
        <v/>
      </c>
    </row>
    <row r="168" spans="1:11" x14ac:dyDescent="0.25">
      <c r="A168" t="s">
        <v>345</v>
      </c>
      <c r="B168" t="s">
        <v>11</v>
      </c>
      <c r="C168" t="s">
        <v>12</v>
      </c>
      <c r="D168" t="s">
        <v>341</v>
      </c>
      <c r="E168" t="s">
        <v>14</v>
      </c>
      <c r="F168" t="s">
        <v>346</v>
      </c>
      <c r="G168" s="7">
        <v>3.99</v>
      </c>
      <c r="H168" s="8">
        <f t="shared" si="6"/>
        <v>0</v>
      </c>
      <c r="I168" s="8">
        <f t="shared" si="7"/>
        <v>0</v>
      </c>
      <c r="K168" s="17" t="str">
        <f t="shared" si="8"/>
        <v/>
      </c>
    </row>
    <row r="169" spans="1:11" x14ac:dyDescent="0.25">
      <c r="A169" t="s">
        <v>347</v>
      </c>
      <c r="B169" t="s">
        <v>11</v>
      </c>
      <c r="C169" t="s">
        <v>12</v>
      </c>
      <c r="D169" t="s">
        <v>341</v>
      </c>
      <c r="E169" t="s">
        <v>14</v>
      </c>
      <c r="F169" t="s">
        <v>348</v>
      </c>
      <c r="G169" s="7">
        <v>2.99</v>
      </c>
      <c r="H169" s="8">
        <f t="shared" si="6"/>
        <v>0</v>
      </c>
      <c r="I169" s="8">
        <f t="shared" si="7"/>
        <v>0</v>
      </c>
      <c r="K169" s="17" t="str">
        <f t="shared" si="8"/>
        <v/>
      </c>
    </row>
    <row r="170" spans="1:11" x14ac:dyDescent="0.25">
      <c r="A170" t="s">
        <v>349</v>
      </c>
      <c r="B170" t="s">
        <v>11</v>
      </c>
      <c r="C170" t="s">
        <v>12</v>
      </c>
      <c r="D170" t="s">
        <v>341</v>
      </c>
      <c r="E170" t="s">
        <v>14</v>
      </c>
      <c r="F170" t="s">
        <v>350</v>
      </c>
      <c r="G170" s="7">
        <v>4.99</v>
      </c>
      <c r="H170" s="8">
        <f t="shared" si="6"/>
        <v>0</v>
      </c>
      <c r="I170" s="8">
        <f t="shared" si="7"/>
        <v>0</v>
      </c>
      <c r="K170" s="17" t="str">
        <f t="shared" si="8"/>
        <v/>
      </c>
    </row>
    <row r="171" spans="1:11" x14ac:dyDescent="0.25">
      <c r="A171" t="s">
        <v>351</v>
      </c>
      <c r="B171" t="s">
        <v>11</v>
      </c>
      <c r="C171" t="s">
        <v>12</v>
      </c>
      <c r="D171" t="s">
        <v>341</v>
      </c>
      <c r="E171" t="s">
        <v>14</v>
      </c>
      <c r="F171" t="s">
        <v>352</v>
      </c>
      <c r="G171" s="7">
        <v>6.99</v>
      </c>
      <c r="H171" s="8">
        <f t="shared" si="6"/>
        <v>0</v>
      </c>
      <c r="I171" s="8">
        <f t="shared" si="7"/>
        <v>0</v>
      </c>
      <c r="K171" s="17" t="str">
        <f t="shared" si="8"/>
        <v/>
      </c>
    </row>
    <row r="172" spans="1:11" x14ac:dyDescent="0.25">
      <c r="A172" t="s">
        <v>353</v>
      </c>
      <c r="B172" t="s">
        <v>11</v>
      </c>
      <c r="C172" t="s">
        <v>12</v>
      </c>
      <c r="D172" t="s">
        <v>341</v>
      </c>
      <c r="E172" t="s">
        <v>14</v>
      </c>
      <c r="F172" t="s">
        <v>354</v>
      </c>
      <c r="G172" s="7">
        <v>3.49</v>
      </c>
      <c r="H172" s="8">
        <f t="shared" si="6"/>
        <v>0</v>
      </c>
      <c r="I172" s="8">
        <f t="shared" si="7"/>
        <v>0</v>
      </c>
      <c r="K172" s="17" t="str">
        <f t="shared" si="8"/>
        <v/>
      </c>
    </row>
    <row r="173" spans="1:11" x14ac:dyDescent="0.25">
      <c r="A173" t="s">
        <v>355</v>
      </c>
      <c r="B173" t="s">
        <v>11</v>
      </c>
      <c r="C173" t="s">
        <v>12</v>
      </c>
      <c r="D173" t="s">
        <v>341</v>
      </c>
      <c r="E173" t="s">
        <v>14</v>
      </c>
      <c r="F173" t="s">
        <v>356</v>
      </c>
      <c r="G173" s="7">
        <v>5.99</v>
      </c>
      <c r="H173" s="8">
        <f t="shared" si="6"/>
        <v>0</v>
      </c>
      <c r="I173" s="8">
        <f t="shared" si="7"/>
        <v>0</v>
      </c>
      <c r="K173" s="17" t="str">
        <f t="shared" si="8"/>
        <v/>
      </c>
    </row>
    <row r="174" spans="1:11" x14ac:dyDescent="0.25">
      <c r="A174" t="s">
        <v>357</v>
      </c>
      <c r="B174" t="s">
        <v>11</v>
      </c>
      <c r="C174" t="s">
        <v>12</v>
      </c>
      <c r="D174" t="s">
        <v>341</v>
      </c>
      <c r="E174" t="s">
        <v>14</v>
      </c>
      <c r="F174" t="s">
        <v>358</v>
      </c>
      <c r="G174" s="7">
        <v>6.49</v>
      </c>
      <c r="H174" s="8">
        <f t="shared" si="6"/>
        <v>0</v>
      </c>
      <c r="I174" s="8">
        <f t="shared" si="7"/>
        <v>0</v>
      </c>
      <c r="K174" s="17" t="str">
        <f t="shared" si="8"/>
        <v/>
      </c>
    </row>
    <row r="175" spans="1:11" x14ac:dyDescent="0.25">
      <c r="A175" t="s">
        <v>359</v>
      </c>
      <c r="B175" t="s">
        <v>11</v>
      </c>
      <c r="C175" t="s">
        <v>12</v>
      </c>
      <c r="D175" t="s">
        <v>341</v>
      </c>
      <c r="E175" t="s">
        <v>14</v>
      </c>
      <c r="F175" t="s">
        <v>360</v>
      </c>
      <c r="G175" s="7">
        <v>1.99</v>
      </c>
      <c r="H175" s="8">
        <f t="shared" si="6"/>
        <v>0</v>
      </c>
      <c r="I175" s="8">
        <f t="shared" si="7"/>
        <v>0</v>
      </c>
      <c r="K175" s="17" t="str">
        <f t="shared" si="8"/>
        <v/>
      </c>
    </row>
    <row r="176" spans="1:11" x14ac:dyDescent="0.25">
      <c r="A176" t="s">
        <v>361</v>
      </c>
      <c r="B176" t="s">
        <v>11</v>
      </c>
      <c r="C176" t="s">
        <v>12</v>
      </c>
      <c r="D176" t="s">
        <v>341</v>
      </c>
      <c r="E176" t="s">
        <v>14</v>
      </c>
      <c r="F176" t="s">
        <v>362</v>
      </c>
      <c r="G176" s="7">
        <v>2.4900000000000002</v>
      </c>
      <c r="H176" s="8">
        <f t="shared" si="6"/>
        <v>0</v>
      </c>
      <c r="I176" s="8">
        <f t="shared" si="7"/>
        <v>0</v>
      </c>
      <c r="K176" s="17" t="str">
        <f t="shared" si="8"/>
        <v/>
      </c>
    </row>
    <row r="177" spans="1:11" x14ac:dyDescent="0.25">
      <c r="A177" t="s">
        <v>363</v>
      </c>
      <c r="B177" t="s">
        <v>11</v>
      </c>
      <c r="C177" t="s">
        <v>12</v>
      </c>
      <c r="D177" t="s">
        <v>341</v>
      </c>
      <c r="E177" t="s">
        <v>14</v>
      </c>
      <c r="F177" t="s">
        <v>364</v>
      </c>
      <c r="G177" s="7">
        <v>9.99</v>
      </c>
      <c r="H177" s="8">
        <f t="shared" si="6"/>
        <v>0</v>
      </c>
      <c r="I177" s="8">
        <f t="shared" si="7"/>
        <v>0</v>
      </c>
      <c r="K177" s="17" t="str">
        <f t="shared" si="8"/>
        <v/>
      </c>
    </row>
    <row r="178" spans="1:11" x14ac:dyDescent="0.25">
      <c r="A178" t="s">
        <v>365</v>
      </c>
      <c r="B178" t="s">
        <v>11</v>
      </c>
      <c r="C178" t="s">
        <v>12</v>
      </c>
      <c r="D178" t="s">
        <v>341</v>
      </c>
      <c r="E178" t="s">
        <v>14</v>
      </c>
      <c r="F178" t="s">
        <v>366</v>
      </c>
      <c r="G178" s="7">
        <v>6.99</v>
      </c>
      <c r="H178" s="8">
        <f t="shared" si="6"/>
        <v>0</v>
      </c>
      <c r="I178" s="8">
        <f t="shared" si="7"/>
        <v>0</v>
      </c>
      <c r="K178" s="17" t="str">
        <f t="shared" si="8"/>
        <v/>
      </c>
    </row>
    <row r="179" spans="1:11" x14ac:dyDescent="0.25">
      <c r="A179" t="s">
        <v>367</v>
      </c>
      <c r="B179" t="s">
        <v>11</v>
      </c>
      <c r="C179" t="s">
        <v>12</v>
      </c>
      <c r="D179" t="s">
        <v>341</v>
      </c>
      <c r="E179" t="s">
        <v>14</v>
      </c>
      <c r="F179" t="s">
        <v>368</v>
      </c>
      <c r="G179" s="7">
        <v>5.99</v>
      </c>
      <c r="H179" s="8">
        <f t="shared" si="6"/>
        <v>0</v>
      </c>
      <c r="I179" s="8">
        <f t="shared" si="7"/>
        <v>0</v>
      </c>
      <c r="K179" s="17" t="str">
        <f t="shared" si="8"/>
        <v/>
      </c>
    </row>
    <row r="180" spans="1:11" x14ac:dyDescent="0.25">
      <c r="A180" t="s">
        <v>369</v>
      </c>
      <c r="B180" t="s">
        <v>11</v>
      </c>
      <c r="C180" t="s">
        <v>12</v>
      </c>
      <c r="D180" t="s">
        <v>341</v>
      </c>
      <c r="E180" t="s">
        <v>14</v>
      </c>
      <c r="F180" t="s">
        <v>370</v>
      </c>
      <c r="G180" s="7">
        <v>1.99</v>
      </c>
      <c r="H180" s="8">
        <f t="shared" si="6"/>
        <v>0</v>
      </c>
      <c r="I180" s="8">
        <f t="shared" si="7"/>
        <v>0</v>
      </c>
      <c r="K180" s="17" t="str">
        <f t="shared" si="8"/>
        <v/>
      </c>
    </row>
    <row r="181" spans="1:11" x14ac:dyDescent="0.25">
      <c r="A181" t="s">
        <v>371</v>
      </c>
      <c r="B181" t="s">
        <v>11</v>
      </c>
      <c r="C181" t="s">
        <v>12</v>
      </c>
      <c r="D181" t="s">
        <v>341</v>
      </c>
      <c r="E181" t="s">
        <v>41</v>
      </c>
      <c r="F181" t="s">
        <v>372</v>
      </c>
      <c r="G181" s="7">
        <v>7.99</v>
      </c>
      <c r="H181" s="8">
        <f t="shared" si="6"/>
        <v>0</v>
      </c>
      <c r="I181" s="8">
        <f t="shared" si="7"/>
        <v>0</v>
      </c>
      <c r="K181" s="17" t="str">
        <f t="shared" si="8"/>
        <v/>
      </c>
    </row>
    <row r="182" spans="1:11" x14ac:dyDescent="0.25">
      <c r="A182" t="s">
        <v>373</v>
      </c>
      <c r="B182" t="s">
        <v>11</v>
      </c>
      <c r="C182" t="s">
        <v>12</v>
      </c>
      <c r="D182" t="s">
        <v>341</v>
      </c>
      <c r="E182" t="s">
        <v>41</v>
      </c>
      <c r="F182" t="s">
        <v>374</v>
      </c>
      <c r="G182" s="7">
        <v>6.99</v>
      </c>
      <c r="H182" s="8">
        <f t="shared" si="6"/>
        <v>0</v>
      </c>
      <c r="I182" s="8">
        <f t="shared" si="7"/>
        <v>0</v>
      </c>
      <c r="K182" s="17" t="str">
        <f t="shared" si="8"/>
        <v/>
      </c>
    </row>
    <row r="183" spans="1:11" x14ac:dyDescent="0.25">
      <c r="A183" t="s">
        <v>375</v>
      </c>
      <c r="B183" t="s">
        <v>11</v>
      </c>
      <c r="C183" t="s">
        <v>12</v>
      </c>
      <c r="D183" t="s">
        <v>341</v>
      </c>
      <c r="E183" t="s">
        <v>41</v>
      </c>
      <c r="F183" t="s">
        <v>376</v>
      </c>
      <c r="G183" s="7">
        <v>3.99</v>
      </c>
      <c r="H183" s="8">
        <f t="shared" si="6"/>
        <v>0</v>
      </c>
      <c r="I183" s="8">
        <f t="shared" si="7"/>
        <v>0</v>
      </c>
      <c r="K183" s="17" t="str">
        <f t="shared" si="8"/>
        <v/>
      </c>
    </row>
    <row r="184" spans="1:11" x14ac:dyDescent="0.25">
      <c r="A184" t="s">
        <v>377</v>
      </c>
      <c r="B184" t="s">
        <v>11</v>
      </c>
      <c r="C184" t="s">
        <v>12</v>
      </c>
      <c r="D184" t="s">
        <v>341</v>
      </c>
      <c r="E184" t="s">
        <v>41</v>
      </c>
      <c r="F184" t="s">
        <v>378</v>
      </c>
      <c r="G184" s="7">
        <v>7.99</v>
      </c>
      <c r="H184" s="8">
        <f t="shared" si="6"/>
        <v>0</v>
      </c>
      <c r="I184" s="8">
        <f t="shared" si="7"/>
        <v>0</v>
      </c>
      <c r="K184" s="17" t="str">
        <f t="shared" si="8"/>
        <v/>
      </c>
    </row>
    <row r="185" spans="1:11" x14ac:dyDescent="0.25">
      <c r="A185" t="s">
        <v>379</v>
      </c>
      <c r="B185" t="s">
        <v>11</v>
      </c>
      <c r="C185" t="s">
        <v>12</v>
      </c>
      <c r="D185" t="s">
        <v>341</v>
      </c>
      <c r="E185" t="s">
        <v>41</v>
      </c>
      <c r="F185" t="s">
        <v>380</v>
      </c>
      <c r="G185" s="7">
        <v>2.99</v>
      </c>
      <c r="H185" s="8">
        <f t="shared" si="6"/>
        <v>0</v>
      </c>
      <c r="I185" s="8">
        <f t="shared" si="7"/>
        <v>0</v>
      </c>
      <c r="K185" s="17" t="str">
        <f t="shared" si="8"/>
        <v/>
      </c>
    </row>
    <row r="186" spans="1:11" x14ac:dyDescent="0.25">
      <c r="A186" t="s">
        <v>381</v>
      </c>
      <c r="B186" t="s">
        <v>11</v>
      </c>
      <c r="C186" t="s">
        <v>12</v>
      </c>
      <c r="D186" t="s">
        <v>341</v>
      </c>
      <c r="E186" t="s">
        <v>41</v>
      </c>
      <c r="F186" t="s">
        <v>382</v>
      </c>
      <c r="G186" s="7">
        <v>2.99</v>
      </c>
      <c r="H186" s="8">
        <f t="shared" si="6"/>
        <v>0</v>
      </c>
      <c r="I186" s="8">
        <f t="shared" si="7"/>
        <v>0</v>
      </c>
      <c r="K186" s="17" t="str">
        <f t="shared" si="8"/>
        <v/>
      </c>
    </row>
    <row r="187" spans="1:11" x14ac:dyDescent="0.25">
      <c r="A187" t="s">
        <v>383</v>
      </c>
      <c r="B187" t="s">
        <v>11</v>
      </c>
      <c r="C187" t="s">
        <v>12</v>
      </c>
      <c r="D187" t="s">
        <v>341</v>
      </c>
      <c r="E187" t="s">
        <v>41</v>
      </c>
      <c r="F187" t="s">
        <v>384</v>
      </c>
      <c r="G187" s="7">
        <v>9.99</v>
      </c>
      <c r="H187" s="8">
        <f t="shared" si="6"/>
        <v>0</v>
      </c>
      <c r="I187" s="8">
        <f t="shared" si="7"/>
        <v>0</v>
      </c>
      <c r="K187" s="17" t="str">
        <f t="shared" si="8"/>
        <v/>
      </c>
    </row>
    <row r="188" spans="1:11" x14ac:dyDescent="0.25">
      <c r="A188" t="s">
        <v>385</v>
      </c>
      <c r="B188" t="s">
        <v>11</v>
      </c>
      <c r="C188" t="s">
        <v>12</v>
      </c>
      <c r="D188" t="s">
        <v>341</v>
      </c>
      <c r="E188" t="s">
        <v>41</v>
      </c>
      <c r="F188" t="s">
        <v>386</v>
      </c>
      <c r="G188" s="7">
        <v>8.99</v>
      </c>
      <c r="H188" s="8">
        <f t="shared" si="6"/>
        <v>0</v>
      </c>
      <c r="I188" s="8">
        <f t="shared" si="7"/>
        <v>0</v>
      </c>
      <c r="K188" s="17" t="str">
        <f t="shared" si="8"/>
        <v/>
      </c>
    </row>
    <row r="189" spans="1:11" x14ac:dyDescent="0.25">
      <c r="A189" t="s">
        <v>387</v>
      </c>
      <c r="B189" t="s">
        <v>11</v>
      </c>
      <c r="C189" t="s">
        <v>12</v>
      </c>
      <c r="D189" t="s">
        <v>341</v>
      </c>
      <c r="E189" t="s">
        <v>41</v>
      </c>
      <c r="F189" t="s">
        <v>388</v>
      </c>
      <c r="G189" s="7">
        <v>10.99</v>
      </c>
      <c r="H189" s="8">
        <f t="shared" si="6"/>
        <v>0</v>
      </c>
      <c r="I189" s="8">
        <f t="shared" si="7"/>
        <v>0</v>
      </c>
      <c r="K189" s="17" t="str">
        <f t="shared" si="8"/>
        <v/>
      </c>
    </row>
    <row r="190" spans="1:11" x14ac:dyDescent="0.25">
      <c r="A190" t="s">
        <v>389</v>
      </c>
      <c r="B190" t="s">
        <v>11</v>
      </c>
      <c r="C190" t="s">
        <v>12</v>
      </c>
      <c r="D190" t="s">
        <v>341</v>
      </c>
      <c r="E190" t="s">
        <v>41</v>
      </c>
      <c r="F190" t="s">
        <v>390</v>
      </c>
      <c r="G190" s="7">
        <v>3.49</v>
      </c>
      <c r="H190" s="8">
        <f t="shared" si="6"/>
        <v>0</v>
      </c>
      <c r="I190" s="8">
        <f t="shared" si="7"/>
        <v>0</v>
      </c>
      <c r="K190" s="17" t="str">
        <f t="shared" si="8"/>
        <v/>
      </c>
    </row>
    <row r="191" spans="1:11" x14ac:dyDescent="0.25">
      <c r="A191" t="s">
        <v>391</v>
      </c>
      <c r="B191" t="s">
        <v>11</v>
      </c>
      <c r="C191" t="s">
        <v>12</v>
      </c>
      <c r="D191" t="s">
        <v>341</v>
      </c>
      <c r="E191" t="s">
        <v>41</v>
      </c>
      <c r="F191" t="s">
        <v>392</v>
      </c>
      <c r="G191" s="7">
        <v>6.99</v>
      </c>
      <c r="H191" s="8">
        <f t="shared" si="6"/>
        <v>0</v>
      </c>
      <c r="I191" s="8">
        <f t="shared" si="7"/>
        <v>0</v>
      </c>
      <c r="K191" s="17" t="str">
        <f t="shared" si="8"/>
        <v/>
      </c>
    </row>
    <row r="192" spans="1:11" x14ac:dyDescent="0.25">
      <c r="A192" t="s">
        <v>393</v>
      </c>
      <c r="B192" t="s">
        <v>11</v>
      </c>
      <c r="C192" t="s">
        <v>12</v>
      </c>
      <c r="D192" t="s">
        <v>341</v>
      </c>
      <c r="E192" t="s">
        <v>41</v>
      </c>
      <c r="F192" t="s">
        <v>394</v>
      </c>
      <c r="G192" s="7">
        <v>6.99</v>
      </c>
      <c r="H192" s="8">
        <f t="shared" si="6"/>
        <v>0</v>
      </c>
      <c r="I192" s="8">
        <f t="shared" si="7"/>
        <v>0</v>
      </c>
      <c r="K192" s="17" t="str">
        <f t="shared" si="8"/>
        <v/>
      </c>
    </row>
    <row r="193" spans="1:11" x14ac:dyDescent="0.25">
      <c r="A193" t="s">
        <v>395</v>
      </c>
      <c r="B193" t="s">
        <v>11</v>
      </c>
      <c r="C193" t="s">
        <v>12</v>
      </c>
      <c r="D193" t="s">
        <v>341</v>
      </c>
      <c r="E193" t="s">
        <v>41</v>
      </c>
      <c r="F193" t="s">
        <v>396</v>
      </c>
      <c r="G193" s="7">
        <v>2.99</v>
      </c>
      <c r="H193" s="8">
        <f t="shared" si="6"/>
        <v>0</v>
      </c>
      <c r="I193" s="8">
        <f t="shared" si="7"/>
        <v>0</v>
      </c>
      <c r="K193" s="17" t="str">
        <f t="shared" si="8"/>
        <v/>
      </c>
    </row>
    <row r="194" spans="1:11" x14ac:dyDescent="0.25">
      <c r="A194" t="s">
        <v>397</v>
      </c>
      <c r="B194" t="s">
        <v>11</v>
      </c>
      <c r="C194" t="s">
        <v>12</v>
      </c>
      <c r="D194" t="s">
        <v>341</v>
      </c>
      <c r="E194" t="s">
        <v>41</v>
      </c>
      <c r="F194" t="s">
        <v>398</v>
      </c>
      <c r="G194" s="7">
        <v>15.99</v>
      </c>
      <c r="H194" s="8">
        <f t="shared" si="6"/>
        <v>0</v>
      </c>
      <c r="I194" s="8">
        <f t="shared" si="7"/>
        <v>0</v>
      </c>
      <c r="K194" s="17" t="str">
        <f t="shared" si="8"/>
        <v/>
      </c>
    </row>
    <row r="195" spans="1:11" x14ac:dyDescent="0.25">
      <c r="A195" t="s">
        <v>399</v>
      </c>
      <c r="B195" t="s">
        <v>11</v>
      </c>
      <c r="C195" t="s">
        <v>12</v>
      </c>
      <c r="D195" t="s">
        <v>341</v>
      </c>
      <c r="E195" t="s">
        <v>41</v>
      </c>
      <c r="F195" t="s">
        <v>400</v>
      </c>
      <c r="G195" s="7">
        <v>5.99</v>
      </c>
      <c r="H195" s="8">
        <f t="shared" si="6"/>
        <v>0</v>
      </c>
      <c r="I195" s="8">
        <f t="shared" si="7"/>
        <v>0</v>
      </c>
      <c r="K195" s="17" t="str">
        <f t="shared" si="8"/>
        <v/>
      </c>
    </row>
    <row r="196" spans="1:11" x14ac:dyDescent="0.25">
      <c r="A196" t="s">
        <v>401</v>
      </c>
      <c r="B196" t="s">
        <v>11</v>
      </c>
      <c r="C196" t="s">
        <v>12</v>
      </c>
      <c r="D196" t="s">
        <v>341</v>
      </c>
      <c r="E196" t="s">
        <v>41</v>
      </c>
      <c r="F196" t="s">
        <v>402</v>
      </c>
      <c r="G196" s="7">
        <v>3.99</v>
      </c>
      <c r="H196" s="8">
        <f t="shared" si="6"/>
        <v>0</v>
      </c>
      <c r="I196" s="8">
        <f t="shared" si="7"/>
        <v>0</v>
      </c>
      <c r="K196" s="17" t="str">
        <f t="shared" si="8"/>
        <v/>
      </c>
    </row>
    <row r="197" spans="1:11" x14ac:dyDescent="0.25">
      <c r="A197" t="s">
        <v>403</v>
      </c>
      <c r="B197" t="s">
        <v>11</v>
      </c>
      <c r="C197" t="s">
        <v>12</v>
      </c>
      <c r="D197" t="s">
        <v>341</v>
      </c>
      <c r="E197" t="s">
        <v>41</v>
      </c>
      <c r="F197" t="s">
        <v>404</v>
      </c>
      <c r="G197" s="7">
        <v>12.99</v>
      </c>
      <c r="H197" s="8">
        <f t="shared" si="6"/>
        <v>0</v>
      </c>
      <c r="I197" s="8">
        <f t="shared" si="7"/>
        <v>0</v>
      </c>
      <c r="K197" s="17" t="str">
        <f t="shared" si="8"/>
        <v/>
      </c>
    </row>
    <row r="198" spans="1:11" x14ac:dyDescent="0.25">
      <c r="A198" t="s">
        <v>405</v>
      </c>
      <c r="B198" t="s">
        <v>11</v>
      </c>
      <c r="C198" t="s">
        <v>12</v>
      </c>
      <c r="D198" t="s">
        <v>341</v>
      </c>
      <c r="E198" t="s">
        <v>41</v>
      </c>
      <c r="F198" t="s">
        <v>406</v>
      </c>
      <c r="G198" s="7">
        <v>10.99</v>
      </c>
      <c r="H198" s="8">
        <f t="shared" ref="H198:H261" si="9">IFERROR(IF(B198="Allowed",IF(H$2=TRUE,K198*J198,0),0),0)</f>
        <v>0</v>
      </c>
      <c r="I198" s="8">
        <f t="shared" ref="I198:I261" si="10">IFERROR(IF(B198="Allowed",IF(I$2=TRUE,K198*J198,0),0),0)</f>
        <v>0</v>
      </c>
      <c r="K198" s="17" t="str">
        <f t="shared" ref="K198:K261" si="11">IF($H$2=TRUE,ROUND(0.6*G198,2),IF($I$2=TRUE,ROUND(0.3*G198,2),""))</f>
        <v/>
      </c>
    </row>
    <row r="199" spans="1:11" x14ac:dyDescent="0.25">
      <c r="A199" t="s">
        <v>407</v>
      </c>
      <c r="B199" t="s">
        <v>11</v>
      </c>
      <c r="C199" t="s">
        <v>12</v>
      </c>
      <c r="D199" t="s">
        <v>341</v>
      </c>
      <c r="E199" t="s">
        <v>41</v>
      </c>
      <c r="F199" t="s">
        <v>408</v>
      </c>
      <c r="G199" s="7">
        <v>4.49</v>
      </c>
      <c r="H199" s="8">
        <f t="shared" si="9"/>
        <v>0</v>
      </c>
      <c r="I199" s="8">
        <f t="shared" si="10"/>
        <v>0</v>
      </c>
      <c r="K199" s="17" t="str">
        <f t="shared" si="11"/>
        <v/>
      </c>
    </row>
    <row r="200" spans="1:11" x14ac:dyDescent="0.25">
      <c r="A200" t="s">
        <v>409</v>
      </c>
      <c r="B200" t="s">
        <v>11</v>
      </c>
      <c r="C200" t="s">
        <v>12</v>
      </c>
      <c r="D200" t="s">
        <v>341</v>
      </c>
      <c r="E200" t="s">
        <v>41</v>
      </c>
      <c r="F200" t="s">
        <v>410</v>
      </c>
      <c r="G200" s="7">
        <v>5.99</v>
      </c>
      <c r="H200" s="8">
        <f t="shared" si="9"/>
        <v>0</v>
      </c>
      <c r="I200" s="8">
        <f t="shared" si="10"/>
        <v>0</v>
      </c>
      <c r="K200" s="17" t="str">
        <f t="shared" si="11"/>
        <v/>
      </c>
    </row>
    <row r="201" spans="1:11" x14ac:dyDescent="0.25">
      <c r="A201" t="s">
        <v>411</v>
      </c>
      <c r="B201" t="s">
        <v>11</v>
      </c>
      <c r="C201" t="s">
        <v>12</v>
      </c>
      <c r="D201" t="s">
        <v>341</v>
      </c>
      <c r="E201" t="s">
        <v>41</v>
      </c>
      <c r="F201" t="s">
        <v>412</v>
      </c>
      <c r="G201" s="7">
        <v>11.99</v>
      </c>
      <c r="H201" s="8">
        <f t="shared" si="9"/>
        <v>0</v>
      </c>
      <c r="I201" s="8">
        <f t="shared" si="10"/>
        <v>0</v>
      </c>
      <c r="K201" s="17" t="str">
        <f t="shared" si="11"/>
        <v/>
      </c>
    </row>
    <row r="202" spans="1:11" x14ac:dyDescent="0.25">
      <c r="A202" t="s">
        <v>413</v>
      </c>
      <c r="B202" t="s">
        <v>11</v>
      </c>
      <c r="C202" t="s">
        <v>12</v>
      </c>
      <c r="D202" t="s">
        <v>341</v>
      </c>
      <c r="E202" t="s">
        <v>41</v>
      </c>
      <c r="F202" t="s">
        <v>414</v>
      </c>
      <c r="G202" s="7">
        <v>3.99</v>
      </c>
      <c r="H202" s="8">
        <f t="shared" si="9"/>
        <v>0</v>
      </c>
      <c r="I202" s="8">
        <f t="shared" si="10"/>
        <v>0</v>
      </c>
      <c r="K202" s="17" t="str">
        <f t="shared" si="11"/>
        <v/>
      </c>
    </row>
    <row r="203" spans="1:11" x14ac:dyDescent="0.25">
      <c r="A203" t="s">
        <v>415</v>
      </c>
      <c r="B203" t="s">
        <v>11</v>
      </c>
      <c r="C203" t="s">
        <v>12</v>
      </c>
      <c r="D203" t="s">
        <v>341</v>
      </c>
      <c r="E203" t="s">
        <v>62</v>
      </c>
      <c r="F203" t="s">
        <v>416</v>
      </c>
      <c r="G203" s="7">
        <v>6.99</v>
      </c>
      <c r="H203" s="8">
        <f t="shared" si="9"/>
        <v>0</v>
      </c>
      <c r="I203" s="8">
        <f t="shared" si="10"/>
        <v>0</v>
      </c>
      <c r="K203" s="17" t="str">
        <f t="shared" si="11"/>
        <v/>
      </c>
    </row>
    <row r="204" spans="1:11" x14ac:dyDescent="0.25">
      <c r="A204" t="s">
        <v>417</v>
      </c>
      <c r="B204" t="s">
        <v>11</v>
      </c>
      <c r="C204" t="s">
        <v>12</v>
      </c>
      <c r="D204" t="s">
        <v>341</v>
      </c>
      <c r="E204" t="s">
        <v>62</v>
      </c>
      <c r="F204" t="s">
        <v>418</v>
      </c>
      <c r="G204" s="7">
        <v>5.49</v>
      </c>
      <c r="H204" s="8">
        <f t="shared" si="9"/>
        <v>0</v>
      </c>
      <c r="I204" s="8">
        <f t="shared" si="10"/>
        <v>0</v>
      </c>
      <c r="K204" s="17" t="str">
        <f t="shared" si="11"/>
        <v/>
      </c>
    </row>
    <row r="205" spans="1:11" x14ac:dyDescent="0.25">
      <c r="A205" t="s">
        <v>419</v>
      </c>
      <c r="B205" t="s">
        <v>11</v>
      </c>
      <c r="C205" t="s">
        <v>12</v>
      </c>
      <c r="D205" t="s">
        <v>341</v>
      </c>
      <c r="E205" t="s">
        <v>62</v>
      </c>
      <c r="F205" t="s">
        <v>420</v>
      </c>
      <c r="G205" s="7">
        <v>5.99</v>
      </c>
      <c r="H205" s="8">
        <f t="shared" si="9"/>
        <v>0</v>
      </c>
      <c r="I205" s="8">
        <f t="shared" si="10"/>
        <v>0</v>
      </c>
      <c r="K205" s="17" t="str">
        <f t="shared" si="11"/>
        <v/>
      </c>
    </row>
    <row r="206" spans="1:11" x14ac:dyDescent="0.25">
      <c r="A206" t="s">
        <v>421</v>
      </c>
      <c r="B206" t="s">
        <v>11</v>
      </c>
      <c r="C206" t="s">
        <v>12</v>
      </c>
      <c r="D206" t="s">
        <v>341</v>
      </c>
      <c r="E206" t="s">
        <v>62</v>
      </c>
      <c r="F206" t="s">
        <v>422</v>
      </c>
      <c r="G206" s="7">
        <v>2.4900000000000002</v>
      </c>
      <c r="H206" s="8">
        <f t="shared" si="9"/>
        <v>0</v>
      </c>
      <c r="I206" s="8">
        <f t="shared" si="10"/>
        <v>0</v>
      </c>
      <c r="K206" s="17" t="str">
        <f t="shared" si="11"/>
        <v/>
      </c>
    </row>
    <row r="207" spans="1:11" x14ac:dyDescent="0.25">
      <c r="A207" t="s">
        <v>423</v>
      </c>
      <c r="B207" t="s">
        <v>11</v>
      </c>
      <c r="C207" t="s">
        <v>12</v>
      </c>
      <c r="D207" t="s">
        <v>341</v>
      </c>
      <c r="E207" t="s">
        <v>62</v>
      </c>
      <c r="F207" t="s">
        <v>424</v>
      </c>
      <c r="G207" s="7">
        <v>14.99</v>
      </c>
      <c r="H207" s="8">
        <f t="shared" si="9"/>
        <v>0</v>
      </c>
      <c r="I207" s="8">
        <f t="shared" si="10"/>
        <v>0</v>
      </c>
      <c r="K207" s="17" t="str">
        <f t="shared" si="11"/>
        <v/>
      </c>
    </row>
    <row r="208" spans="1:11" x14ac:dyDescent="0.25">
      <c r="A208" t="s">
        <v>425</v>
      </c>
      <c r="B208" t="s">
        <v>11</v>
      </c>
      <c r="C208" t="s">
        <v>12</v>
      </c>
      <c r="D208" t="s">
        <v>341</v>
      </c>
      <c r="E208" t="s">
        <v>62</v>
      </c>
      <c r="F208" t="s">
        <v>426</v>
      </c>
      <c r="G208" s="7">
        <v>4.99</v>
      </c>
      <c r="H208" s="8">
        <f t="shared" si="9"/>
        <v>0</v>
      </c>
      <c r="I208" s="8">
        <f t="shared" si="10"/>
        <v>0</v>
      </c>
      <c r="K208" s="17" t="str">
        <f t="shared" si="11"/>
        <v/>
      </c>
    </row>
    <row r="209" spans="1:11" x14ac:dyDescent="0.25">
      <c r="A209" t="s">
        <v>427</v>
      </c>
      <c r="B209" t="s">
        <v>11</v>
      </c>
      <c r="C209" t="s">
        <v>12</v>
      </c>
      <c r="D209" t="s">
        <v>341</v>
      </c>
      <c r="E209" t="s">
        <v>62</v>
      </c>
      <c r="F209" t="s">
        <v>428</v>
      </c>
      <c r="G209" s="7">
        <v>8.99</v>
      </c>
      <c r="H209" s="8">
        <f t="shared" si="9"/>
        <v>0</v>
      </c>
      <c r="I209" s="8">
        <f t="shared" si="10"/>
        <v>0</v>
      </c>
      <c r="K209" s="17" t="str">
        <f t="shared" si="11"/>
        <v/>
      </c>
    </row>
    <row r="210" spans="1:11" x14ac:dyDescent="0.25">
      <c r="A210" t="s">
        <v>429</v>
      </c>
      <c r="B210" t="s">
        <v>11</v>
      </c>
      <c r="C210" t="s">
        <v>12</v>
      </c>
      <c r="D210" t="s">
        <v>341</v>
      </c>
      <c r="E210" t="s">
        <v>62</v>
      </c>
      <c r="F210" t="s">
        <v>430</v>
      </c>
      <c r="G210" s="7">
        <v>10.99</v>
      </c>
      <c r="H210" s="8">
        <f t="shared" si="9"/>
        <v>0</v>
      </c>
      <c r="I210" s="8">
        <f t="shared" si="10"/>
        <v>0</v>
      </c>
      <c r="K210" s="17" t="str">
        <f t="shared" si="11"/>
        <v/>
      </c>
    </row>
    <row r="211" spans="1:11" x14ac:dyDescent="0.25">
      <c r="A211" t="s">
        <v>431</v>
      </c>
      <c r="B211" t="s">
        <v>11</v>
      </c>
      <c r="C211" t="s">
        <v>12</v>
      </c>
      <c r="D211" t="s">
        <v>341</v>
      </c>
      <c r="E211" t="s">
        <v>62</v>
      </c>
      <c r="F211" t="s">
        <v>432</v>
      </c>
      <c r="G211" s="7">
        <v>5.99</v>
      </c>
      <c r="H211" s="8">
        <f t="shared" si="9"/>
        <v>0</v>
      </c>
      <c r="I211" s="8">
        <f t="shared" si="10"/>
        <v>0</v>
      </c>
      <c r="K211" s="17" t="str">
        <f t="shared" si="11"/>
        <v/>
      </c>
    </row>
    <row r="212" spans="1:11" x14ac:dyDescent="0.25">
      <c r="A212" t="s">
        <v>433</v>
      </c>
      <c r="B212" t="s">
        <v>11</v>
      </c>
      <c r="C212" t="s">
        <v>12</v>
      </c>
      <c r="D212" t="s">
        <v>341</v>
      </c>
      <c r="E212" t="s">
        <v>62</v>
      </c>
      <c r="F212" t="s">
        <v>434</v>
      </c>
      <c r="G212" s="7">
        <v>5.49</v>
      </c>
      <c r="H212" s="8">
        <f t="shared" si="9"/>
        <v>0</v>
      </c>
      <c r="I212" s="8">
        <f t="shared" si="10"/>
        <v>0</v>
      </c>
      <c r="K212" s="17" t="str">
        <f t="shared" si="11"/>
        <v/>
      </c>
    </row>
    <row r="213" spans="1:11" x14ac:dyDescent="0.25">
      <c r="A213" t="s">
        <v>435</v>
      </c>
      <c r="B213" t="s">
        <v>11</v>
      </c>
      <c r="C213" t="s">
        <v>12</v>
      </c>
      <c r="D213" t="s">
        <v>341</v>
      </c>
      <c r="E213" t="s">
        <v>62</v>
      </c>
      <c r="F213" t="s">
        <v>436</v>
      </c>
      <c r="G213" s="7">
        <v>9.99</v>
      </c>
      <c r="H213" s="8">
        <f t="shared" si="9"/>
        <v>0</v>
      </c>
      <c r="I213" s="8">
        <f t="shared" si="10"/>
        <v>0</v>
      </c>
      <c r="K213" s="17" t="str">
        <f t="shared" si="11"/>
        <v/>
      </c>
    </row>
    <row r="214" spans="1:11" x14ac:dyDescent="0.25">
      <c r="A214" t="s">
        <v>437</v>
      </c>
      <c r="B214" t="s">
        <v>11</v>
      </c>
      <c r="C214" t="s">
        <v>12</v>
      </c>
      <c r="D214" t="s">
        <v>341</v>
      </c>
      <c r="E214" t="s">
        <v>62</v>
      </c>
      <c r="F214" t="s">
        <v>438</v>
      </c>
      <c r="G214" s="7">
        <v>9.99</v>
      </c>
      <c r="H214" s="8">
        <f t="shared" si="9"/>
        <v>0</v>
      </c>
      <c r="I214" s="8">
        <f t="shared" si="10"/>
        <v>0</v>
      </c>
      <c r="K214" s="17" t="str">
        <f t="shared" si="11"/>
        <v/>
      </c>
    </row>
    <row r="215" spans="1:11" x14ac:dyDescent="0.25">
      <c r="A215" t="s">
        <v>439</v>
      </c>
      <c r="B215" t="s">
        <v>11</v>
      </c>
      <c r="C215" t="s">
        <v>12</v>
      </c>
      <c r="D215" t="s">
        <v>341</v>
      </c>
      <c r="E215" t="s">
        <v>62</v>
      </c>
      <c r="F215" t="s">
        <v>440</v>
      </c>
      <c r="G215" s="7">
        <v>14.99</v>
      </c>
      <c r="H215" s="8">
        <f t="shared" si="9"/>
        <v>0</v>
      </c>
      <c r="I215" s="8">
        <f t="shared" si="10"/>
        <v>0</v>
      </c>
      <c r="K215" s="17" t="str">
        <f t="shared" si="11"/>
        <v/>
      </c>
    </row>
    <row r="216" spans="1:11" x14ac:dyDescent="0.25">
      <c r="A216" t="s">
        <v>441</v>
      </c>
      <c r="B216" t="s">
        <v>11</v>
      </c>
      <c r="C216" t="s">
        <v>12</v>
      </c>
      <c r="D216" t="s">
        <v>341</v>
      </c>
      <c r="E216" t="s">
        <v>62</v>
      </c>
      <c r="F216" t="s">
        <v>442</v>
      </c>
      <c r="G216" s="7">
        <v>21.99</v>
      </c>
      <c r="H216" s="8">
        <f t="shared" si="9"/>
        <v>0</v>
      </c>
      <c r="I216" s="8">
        <f t="shared" si="10"/>
        <v>0</v>
      </c>
      <c r="K216" s="17" t="str">
        <f t="shared" si="11"/>
        <v/>
      </c>
    </row>
    <row r="217" spans="1:11" x14ac:dyDescent="0.25">
      <c r="A217" t="s">
        <v>443</v>
      </c>
      <c r="B217" t="s">
        <v>11</v>
      </c>
      <c r="C217" t="s">
        <v>12</v>
      </c>
      <c r="D217" t="s">
        <v>341</v>
      </c>
      <c r="E217" t="s">
        <v>62</v>
      </c>
      <c r="F217" t="s">
        <v>444</v>
      </c>
      <c r="G217" s="7">
        <v>28.99</v>
      </c>
      <c r="H217" s="8">
        <f t="shared" si="9"/>
        <v>0</v>
      </c>
      <c r="I217" s="8">
        <f t="shared" si="10"/>
        <v>0</v>
      </c>
      <c r="K217" s="17" t="str">
        <f t="shared" si="11"/>
        <v/>
      </c>
    </row>
    <row r="218" spans="1:11" x14ac:dyDescent="0.25">
      <c r="A218" t="s">
        <v>445</v>
      </c>
      <c r="B218" t="s">
        <v>11</v>
      </c>
      <c r="C218" t="s">
        <v>12</v>
      </c>
      <c r="D218" t="s">
        <v>341</v>
      </c>
      <c r="E218" t="s">
        <v>62</v>
      </c>
      <c r="F218" t="s">
        <v>446</v>
      </c>
      <c r="G218" s="7">
        <v>17.989999999999998</v>
      </c>
      <c r="H218" s="8">
        <f t="shared" si="9"/>
        <v>0</v>
      </c>
      <c r="I218" s="8">
        <f t="shared" si="10"/>
        <v>0</v>
      </c>
      <c r="K218" s="17" t="str">
        <f t="shared" si="11"/>
        <v/>
      </c>
    </row>
    <row r="219" spans="1:11" x14ac:dyDescent="0.25">
      <c r="A219" t="s">
        <v>447</v>
      </c>
      <c r="B219" t="s">
        <v>11</v>
      </c>
      <c r="C219" t="s">
        <v>12</v>
      </c>
      <c r="D219" t="s">
        <v>341</v>
      </c>
      <c r="E219" t="s">
        <v>62</v>
      </c>
      <c r="F219" t="s">
        <v>448</v>
      </c>
      <c r="G219" s="7">
        <v>5.99</v>
      </c>
      <c r="H219" s="8">
        <f t="shared" si="9"/>
        <v>0</v>
      </c>
      <c r="I219" s="8">
        <f t="shared" si="10"/>
        <v>0</v>
      </c>
      <c r="K219" s="17" t="str">
        <f t="shared" si="11"/>
        <v/>
      </c>
    </row>
    <row r="220" spans="1:11" x14ac:dyDescent="0.25">
      <c r="A220" t="s">
        <v>449</v>
      </c>
      <c r="B220" t="s">
        <v>11</v>
      </c>
      <c r="C220" t="s">
        <v>12</v>
      </c>
      <c r="D220" t="s">
        <v>341</v>
      </c>
      <c r="E220" t="s">
        <v>97</v>
      </c>
      <c r="F220" t="s">
        <v>450</v>
      </c>
      <c r="G220" s="7">
        <v>80</v>
      </c>
      <c r="H220" s="8">
        <f t="shared" si="9"/>
        <v>0</v>
      </c>
      <c r="I220" s="8">
        <f t="shared" si="10"/>
        <v>0</v>
      </c>
      <c r="K220" s="17" t="str">
        <f t="shared" si="11"/>
        <v/>
      </c>
    </row>
    <row r="221" spans="1:11" x14ac:dyDescent="0.25">
      <c r="A221" t="s">
        <v>451</v>
      </c>
      <c r="B221" t="s">
        <v>11</v>
      </c>
      <c r="C221" t="s">
        <v>12</v>
      </c>
      <c r="D221" t="s">
        <v>452</v>
      </c>
      <c r="E221" t="s">
        <v>14</v>
      </c>
      <c r="F221" t="s">
        <v>453</v>
      </c>
      <c r="G221" s="7">
        <v>3.99</v>
      </c>
      <c r="H221" s="8">
        <f t="shared" si="9"/>
        <v>0</v>
      </c>
      <c r="I221" s="8">
        <f t="shared" si="10"/>
        <v>0</v>
      </c>
      <c r="K221" s="17" t="str">
        <f t="shared" si="11"/>
        <v/>
      </c>
    </row>
    <row r="222" spans="1:11" x14ac:dyDescent="0.25">
      <c r="A222" t="s">
        <v>454</v>
      </c>
      <c r="B222" t="s">
        <v>11</v>
      </c>
      <c r="C222" t="s">
        <v>12</v>
      </c>
      <c r="D222" t="s">
        <v>452</v>
      </c>
      <c r="E222" t="s">
        <v>14</v>
      </c>
      <c r="F222" t="s">
        <v>455</v>
      </c>
      <c r="G222" s="7">
        <v>3.99</v>
      </c>
      <c r="H222" s="8">
        <f t="shared" si="9"/>
        <v>0</v>
      </c>
      <c r="I222" s="8">
        <f t="shared" si="10"/>
        <v>0</v>
      </c>
      <c r="K222" s="17" t="str">
        <f t="shared" si="11"/>
        <v/>
      </c>
    </row>
    <row r="223" spans="1:11" x14ac:dyDescent="0.25">
      <c r="A223" t="s">
        <v>456</v>
      </c>
      <c r="B223" t="s">
        <v>11</v>
      </c>
      <c r="C223" t="s">
        <v>12</v>
      </c>
      <c r="D223" t="s">
        <v>452</v>
      </c>
      <c r="E223" t="s">
        <v>14</v>
      </c>
      <c r="F223" t="s">
        <v>457</v>
      </c>
      <c r="G223" s="7">
        <v>2.99</v>
      </c>
      <c r="H223" s="8">
        <f t="shared" si="9"/>
        <v>0</v>
      </c>
      <c r="I223" s="8">
        <f t="shared" si="10"/>
        <v>0</v>
      </c>
      <c r="K223" s="17" t="str">
        <f t="shared" si="11"/>
        <v/>
      </c>
    </row>
    <row r="224" spans="1:11" x14ac:dyDescent="0.25">
      <c r="A224" t="s">
        <v>458</v>
      </c>
      <c r="B224" t="s">
        <v>11</v>
      </c>
      <c r="C224" t="s">
        <v>12</v>
      </c>
      <c r="D224" t="s">
        <v>452</v>
      </c>
      <c r="E224" t="s">
        <v>14</v>
      </c>
      <c r="F224" t="s">
        <v>459</v>
      </c>
      <c r="G224" s="7">
        <v>1.99</v>
      </c>
      <c r="H224" s="8">
        <f t="shared" si="9"/>
        <v>0</v>
      </c>
      <c r="I224" s="8">
        <f t="shared" si="10"/>
        <v>0</v>
      </c>
      <c r="K224" s="17" t="str">
        <f t="shared" si="11"/>
        <v/>
      </c>
    </row>
    <row r="225" spans="1:11" x14ac:dyDescent="0.25">
      <c r="A225" t="s">
        <v>460</v>
      </c>
      <c r="B225" t="s">
        <v>11</v>
      </c>
      <c r="C225" t="s">
        <v>12</v>
      </c>
      <c r="D225" t="s">
        <v>452</v>
      </c>
      <c r="E225" t="s">
        <v>14</v>
      </c>
      <c r="F225" t="s">
        <v>461</v>
      </c>
      <c r="G225" s="7">
        <v>2.99</v>
      </c>
      <c r="H225" s="8">
        <f t="shared" si="9"/>
        <v>0</v>
      </c>
      <c r="I225" s="8">
        <f t="shared" si="10"/>
        <v>0</v>
      </c>
      <c r="K225" s="17" t="str">
        <f t="shared" si="11"/>
        <v/>
      </c>
    </row>
    <row r="226" spans="1:11" x14ac:dyDescent="0.25">
      <c r="A226" t="s">
        <v>462</v>
      </c>
      <c r="B226" t="s">
        <v>11</v>
      </c>
      <c r="C226" t="s">
        <v>12</v>
      </c>
      <c r="D226" t="s">
        <v>452</v>
      </c>
      <c r="E226" t="s">
        <v>14</v>
      </c>
      <c r="F226" t="s">
        <v>463</v>
      </c>
      <c r="G226" s="7">
        <v>2.99</v>
      </c>
      <c r="H226" s="8">
        <f t="shared" si="9"/>
        <v>0</v>
      </c>
      <c r="I226" s="8">
        <f t="shared" si="10"/>
        <v>0</v>
      </c>
      <c r="K226" s="17" t="str">
        <f t="shared" si="11"/>
        <v/>
      </c>
    </row>
    <row r="227" spans="1:11" x14ac:dyDescent="0.25">
      <c r="A227" t="s">
        <v>464</v>
      </c>
      <c r="B227" t="s">
        <v>11</v>
      </c>
      <c r="C227" t="s">
        <v>12</v>
      </c>
      <c r="D227" t="s">
        <v>452</v>
      </c>
      <c r="E227" t="s">
        <v>14</v>
      </c>
      <c r="F227" t="s">
        <v>465</v>
      </c>
      <c r="G227" s="7">
        <v>2.4900000000000002</v>
      </c>
      <c r="H227" s="8">
        <f t="shared" si="9"/>
        <v>0</v>
      </c>
      <c r="I227" s="8">
        <f t="shared" si="10"/>
        <v>0</v>
      </c>
      <c r="K227" s="17" t="str">
        <f t="shared" si="11"/>
        <v/>
      </c>
    </row>
    <row r="228" spans="1:11" x14ac:dyDescent="0.25">
      <c r="A228" t="s">
        <v>466</v>
      </c>
      <c r="B228" t="s">
        <v>11</v>
      </c>
      <c r="C228" t="s">
        <v>12</v>
      </c>
      <c r="D228" t="s">
        <v>452</v>
      </c>
      <c r="E228" t="s">
        <v>14</v>
      </c>
      <c r="F228" t="s">
        <v>467</v>
      </c>
      <c r="G228" s="7">
        <v>2.4900000000000002</v>
      </c>
      <c r="H228" s="8">
        <f t="shared" si="9"/>
        <v>0</v>
      </c>
      <c r="I228" s="8">
        <f t="shared" si="10"/>
        <v>0</v>
      </c>
      <c r="K228" s="17" t="str">
        <f t="shared" si="11"/>
        <v/>
      </c>
    </row>
    <row r="229" spans="1:11" x14ac:dyDescent="0.25">
      <c r="A229" t="s">
        <v>468</v>
      </c>
      <c r="B229" t="s">
        <v>11</v>
      </c>
      <c r="C229" t="s">
        <v>12</v>
      </c>
      <c r="D229" t="s">
        <v>452</v>
      </c>
      <c r="E229" t="s">
        <v>14</v>
      </c>
      <c r="F229" t="s">
        <v>469</v>
      </c>
      <c r="G229" s="7">
        <v>1.99</v>
      </c>
      <c r="H229" s="8">
        <f t="shared" si="9"/>
        <v>0</v>
      </c>
      <c r="I229" s="8">
        <f t="shared" si="10"/>
        <v>0</v>
      </c>
      <c r="K229" s="17" t="str">
        <f t="shared" si="11"/>
        <v/>
      </c>
    </row>
    <row r="230" spans="1:11" x14ac:dyDescent="0.25">
      <c r="A230" t="s">
        <v>470</v>
      </c>
      <c r="B230" t="s">
        <v>11</v>
      </c>
      <c r="C230" t="s">
        <v>12</v>
      </c>
      <c r="D230" t="s">
        <v>452</v>
      </c>
      <c r="E230" t="s">
        <v>14</v>
      </c>
      <c r="F230" t="s">
        <v>471</v>
      </c>
      <c r="G230" s="7">
        <v>2.99</v>
      </c>
      <c r="H230" s="8">
        <f t="shared" si="9"/>
        <v>0</v>
      </c>
      <c r="I230" s="8">
        <f t="shared" si="10"/>
        <v>0</v>
      </c>
      <c r="K230" s="17" t="str">
        <f t="shared" si="11"/>
        <v/>
      </c>
    </row>
    <row r="231" spans="1:11" x14ac:dyDescent="0.25">
      <c r="A231" t="s">
        <v>472</v>
      </c>
      <c r="B231" t="s">
        <v>11</v>
      </c>
      <c r="C231" t="s">
        <v>12</v>
      </c>
      <c r="D231" t="s">
        <v>452</v>
      </c>
      <c r="E231" t="s">
        <v>14</v>
      </c>
      <c r="F231" t="s">
        <v>473</v>
      </c>
      <c r="G231" s="7">
        <v>3.99</v>
      </c>
      <c r="H231" s="8">
        <f t="shared" si="9"/>
        <v>0</v>
      </c>
      <c r="I231" s="8">
        <f t="shared" si="10"/>
        <v>0</v>
      </c>
      <c r="K231" s="17" t="str">
        <f t="shared" si="11"/>
        <v/>
      </c>
    </row>
    <row r="232" spans="1:11" x14ac:dyDescent="0.25">
      <c r="A232" t="s">
        <v>474</v>
      </c>
      <c r="B232" t="s">
        <v>11</v>
      </c>
      <c r="C232" t="s">
        <v>12</v>
      </c>
      <c r="D232" t="s">
        <v>452</v>
      </c>
      <c r="E232" t="s">
        <v>14</v>
      </c>
      <c r="F232" t="s">
        <v>475</v>
      </c>
      <c r="G232" s="7">
        <v>3.99</v>
      </c>
      <c r="H232" s="8">
        <f t="shared" si="9"/>
        <v>0</v>
      </c>
      <c r="I232" s="8">
        <f t="shared" si="10"/>
        <v>0</v>
      </c>
      <c r="K232" s="17" t="str">
        <f t="shared" si="11"/>
        <v/>
      </c>
    </row>
    <row r="233" spans="1:11" x14ac:dyDescent="0.25">
      <c r="A233" t="s">
        <v>476</v>
      </c>
      <c r="B233" t="s">
        <v>11</v>
      </c>
      <c r="C233" t="s">
        <v>12</v>
      </c>
      <c r="D233" t="s">
        <v>452</v>
      </c>
      <c r="E233" t="s">
        <v>14</v>
      </c>
      <c r="F233" t="s">
        <v>477</v>
      </c>
      <c r="G233" s="7">
        <v>2.99</v>
      </c>
      <c r="H233" s="8">
        <f t="shared" si="9"/>
        <v>0</v>
      </c>
      <c r="I233" s="8">
        <f t="shared" si="10"/>
        <v>0</v>
      </c>
      <c r="K233" s="17" t="str">
        <f t="shared" si="11"/>
        <v/>
      </c>
    </row>
    <row r="234" spans="1:11" x14ac:dyDescent="0.25">
      <c r="A234" t="s">
        <v>478</v>
      </c>
      <c r="B234" t="s">
        <v>11</v>
      </c>
      <c r="C234" t="s">
        <v>12</v>
      </c>
      <c r="D234" t="s">
        <v>452</v>
      </c>
      <c r="E234" t="s">
        <v>14</v>
      </c>
      <c r="F234" t="s">
        <v>479</v>
      </c>
      <c r="G234" s="7">
        <v>2.99</v>
      </c>
      <c r="H234" s="8">
        <f t="shared" si="9"/>
        <v>0</v>
      </c>
      <c r="I234" s="8">
        <f t="shared" si="10"/>
        <v>0</v>
      </c>
      <c r="K234" s="17" t="str">
        <f t="shared" si="11"/>
        <v/>
      </c>
    </row>
    <row r="235" spans="1:11" x14ac:dyDescent="0.25">
      <c r="A235" t="s">
        <v>480</v>
      </c>
      <c r="B235" t="s">
        <v>11</v>
      </c>
      <c r="C235" t="s">
        <v>12</v>
      </c>
      <c r="D235" t="s">
        <v>452</v>
      </c>
      <c r="E235" t="s">
        <v>14</v>
      </c>
      <c r="F235" t="s">
        <v>481</v>
      </c>
      <c r="G235" s="7">
        <v>2.99</v>
      </c>
      <c r="H235" s="8">
        <f t="shared" si="9"/>
        <v>0</v>
      </c>
      <c r="I235" s="8">
        <f t="shared" si="10"/>
        <v>0</v>
      </c>
      <c r="K235" s="17" t="str">
        <f t="shared" si="11"/>
        <v/>
      </c>
    </row>
    <row r="236" spans="1:11" x14ac:dyDescent="0.25">
      <c r="A236" t="s">
        <v>482</v>
      </c>
      <c r="B236" t="s">
        <v>11</v>
      </c>
      <c r="C236" t="s">
        <v>12</v>
      </c>
      <c r="D236" t="s">
        <v>452</v>
      </c>
      <c r="E236" t="s">
        <v>41</v>
      </c>
      <c r="F236" t="s">
        <v>483</v>
      </c>
      <c r="G236" s="7">
        <v>1.99</v>
      </c>
      <c r="H236" s="8">
        <f t="shared" si="9"/>
        <v>0</v>
      </c>
      <c r="I236" s="8">
        <f t="shared" si="10"/>
        <v>0</v>
      </c>
      <c r="K236" s="17" t="str">
        <f t="shared" si="11"/>
        <v/>
      </c>
    </row>
    <row r="237" spans="1:11" x14ac:dyDescent="0.25">
      <c r="A237" t="s">
        <v>484</v>
      </c>
      <c r="B237" t="s">
        <v>11</v>
      </c>
      <c r="C237" t="s">
        <v>12</v>
      </c>
      <c r="D237" t="s">
        <v>452</v>
      </c>
      <c r="E237" t="s">
        <v>41</v>
      </c>
      <c r="F237" t="s">
        <v>485</v>
      </c>
      <c r="G237" s="7">
        <v>2.4900000000000002</v>
      </c>
      <c r="H237" s="8">
        <f t="shared" si="9"/>
        <v>0</v>
      </c>
      <c r="I237" s="8">
        <f t="shared" si="10"/>
        <v>0</v>
      </c>
      <c r="K237" s="17" t="str">
        <f t="shared" si="11"/>
        <v/>
      </c>
    </row>
    <row r="238" spans="1:11" x14ac:dyDescent="0.25">
      <c r="A238" t="s">
        <v>486</v>
      </c>
      <c r="B238" t="s">
        <v>11</v>
      </c>
      <c r="C238" t="s">
        <v>12</v>
      </c>
      <c r="D238" t="s">
        <v>452</v>
      </c>
      <c r="E238" t="s">
        <v>41</v>
      </c>
      <c r="F238" t="s">
        <v>487</v>
      </c>
      <c r="G238" s="7">
        <v>3.99</v>
      </c>
      <c r="H238" s="8">
        <f t="shared" si="9"/>
        <v>0</v>
      </c>
      <c r="I238" s="8">
        <f t="shared" si="10"/>
        <v>0</v>
      </c>
      <c r="K238" s="17" t="str">
        <f t="shared" si="11"/>
        <v/>
      </c>
    </row>
    <row r="239" spans="1:11" x14ac:dyDescent="0.25">
      <c r="A239" t="s">
        <v>488</v>
      </c>
      <c r="B239" t="s">
        <v>11</v>
      </c>
      <c r="C239" t="s">
        <v>12</v>
      </c>
      <c r="D239" t="s">
        <v>452</v>
      </c>
      <c r="E239" t="s">
        <v>41</v>
      </c>
      <c r="F239" t="s">
        <v>489</v>
      </c>
      <c r="G239" s="7">
        <v>5.99</v>
      </c>
      <c r="H239" s="8">
        <f t="shared" si="9"/>
        <v>0</v>
      </c>
      <c r="I239" s="8">
        <f t="shared" si="10"/>
        <v>0</v>
      </c>
      <c r="K239" s="17" t="str">
        <f t="shared" si="11"/>
        <v/>
      </c>
    </row>
    <row r="240" spans="1:11" x14ac:dyDescent="0.25">
      <c r="A240" t="s">
        <v>490</v>
      </c>
      <c r="B240" t="s">
        <v>11</v>
      </c>
      <c r="C240" t="s">
        <v>12</v>
      </c>
      <c r="D240" t="s">
        <v>452</v>
      </c>
      <c r="E240" t="s">
        <v>41</v>
      </c>
      <c r="F240" t="s">
        <v>491</v>
      </c>
      <c r="G240" s="7">
        <v>2.99</v>
      </c>
      <c r="H240" s="8">
        <f t="shared" si="9"/>
        <v>0</v>
      </c>
      <c r="I240" s="8">
        <f t="shared" si="10"/>
        <v>0</v>
      </c>
      <c r="K240" s="17" t="str">
        <f t="shared" si="11"/>
        <v/>
      </c>
    </row>
    <row r="241" spans="1:11" x14ac:dyDescent="0.25">
      <c r="A241" t="s">
        <v>492</v>
      </c>
      <c r="B241" t="s">
        <v>11</v>
      </c>
      <c r="C241" t="s">
        <v>12</v>
      </c>
      <c r="D241" t="s">
        <v>452</v>
      </c>
      <c r="E241" t="s">
        <v>41</v>
      </c>
      <c r="F241" t="s">
        <v>493</v>
      </c>
      <c r="G241" s="7">
        <v>4.99</v>
      </c>
      <c r="H241" s="8">
        <f t="shared" si="9"/>
        <v>0</v>
      </c>
      <c r="I241" s="8">
        <f t="shared" si="10"/>
        <v>0</v>
      </c>
      <c r="K241" s="17" t="str">
        <f t="shared" si="11"/>
        <v/>
      </c>
    </row>
    <row r="242" spans="1:11" x14ac:dyDescent="0.25">
      <c r="A242" t="s">
        <v>494</v>
      </c>
      <c r="B242" t="s">
        <v>11</v>
      </c>
      <c r="C242" t="s">
        <v>12</v>
      </c>
      <c r="D242" t="s">
        <v>452</v>
      </c>
      <c r="E242" t="s">
        <v>41</v>
      </c>
      <c r="F242" t="s">
        <v>495</v>
      </c>
      <c r="G242" s="7">
        <v>1.99</v>
      </c>
      <c r="H242" s="8">
        <f t="shared" si="9"/>
        <v>0</v>
      </c>
      <c r="I242" s="8">
        <f t="shared" si="10"/>
        <v>0</v>
      </c>
      <c r="K242" s="17" t="str">
        <f t="shared" si="11"/>
        <v/>
      </c>
    </row>
    <row r="243" spans="1:11" x14ac:dyDescent="0.25">
      <c r="A243" t="s">
        <v>496</v>
      </c>
      <c r="B243" t="s">
        <v>11</v>
      </c>
      <c r="C243" t="s">
        <v>12</v>
      </c>
      <c r="D243" t="s">
        <v>452</v>
      </c>
      <c r="E243" t="s">
        <v>41</v>
      </c>
      <c r="F243" t="s">
        <v>497</v>
      </c>
      <c r="G243" s="7">
        <v>3.49</v>
      </c>
      <c r="H243" s="8">
        <f t="shared" si="9"/>
        <v>0</v>
      </c>
      <c r="I243" s="8">
        <f t="shared" si="10"/>
        <v>0</v>
      </c>
      <c r="K243" s="17" t="str">
        <f t="shared" si="11"/>
        <v/>
      </c>
    </row>
    <row r="244" spans="1:11" x14ac:dyDescent="0.25">
      <c r="A244" t="s">
        <v>498</v>
      </c>
      <c r="B244" t="s">
        <v>11</v>
      </c>
      <c r="C244" t="s">
        <v>12</v>
      </c>
      <c r="D244" t="s">
        <v>452</v>
      </c>
      <c r="E244" t="s">
        <v>41</v>
      </c>
      <c r="F244" t="s">
        <v>499</v>
      </c>
      <c r="G244" s="7">
        <v>5.49</v>
      </c>
      <c r="H244" s="8">
        <f t="shared" si="9"/>
        <v>0</v>
      </c>
      <c r="I244" s="8">
        <f t="shared" si="10"/>
        <v>0</v>
      </c>
      <c r="K244" s="17" t="str">
        <f t="shared" si="11"/>
        <v/>
      </c>
    </row>
    <row r="245" spans="1:11" x14ac:dyDescent="0.25">
      <c r="A245" t="s">
        <v>500</v>
      </c>
      <c r="B245" t="s">
        <v>11</v>
      </c>
      <c r="C245" t="s">
        <v>12</v>
      </c>
      <c r="D245" t="s">
        <v>452</v>
      </c>
      <c r="E245" t="s">
        <v>41</v>
      </c>
      <c r="F245" t="s">
        <v>501</v>
      </c>
      <c r="G245" s="7">
        <v>1.99</v>
      </c>
      <c r="H245" s="8">
        <f t="shared" si="9"/>
        <v>0</v>
      </c>
      <c r="I245" s="8">
        <f t="shared" si="10"/>
        <v>0</v>
      </c>
      <c r="K245" s="17" t="str">
        <f t="shared" si="11"/>
        <v/>
      </c>
    </row>
    <row r="246" spans="1:11" x14ac:dyDescent="0.25">
      <c r="A246" t="s">
        <v>502</v>
      </c>
      <c r="B246" t="s">
        <v>11</v>
      </c>
      <c r="C246" t="s">
        <v>12</v>
      </c>
      <c r="D246" t="s">
        <v>452</v>
      </c>
      <c r="E246" t="s">
        <v>41</v>
      </c>
      <c r="F246" t="s">
        <v>503</v>
      </c>
      <c r="G246" s="7">
        <v>2.99</v>
      </c>
      <c r="H246" s="8">
        <f t="shared" si="9"/>
        <v>0</v>
      </c>
      <c r="I246" s="8">
        <f t="shared" si="10"/>
        <v>0</v>
      </c>
      <c r="K246" s="17" t="str">
        <f t="shared" si="11"/>
        <v/>
      </c>
    </row>
    <row r="247" spans="1:11" x14ac:dyDescent="0.25">
      <c r="A247" t="s">
        <v>504</v>
      </c>
      <c r="B247" t="s">
        <v>11</v>
      </c>
      <c r="C247" t="s">
        <v>12</v>
      </c>
      <c r="D247" t="s">
        <v>452</v>
      </c>
      <c r="E247" t="s">
        <v>41</v>
      </c>
      <c r="F247" t="s">
        <v>505</v>
      </c>
      <c r="G247" s="7">
        <v>2.99</v>
      </c>
      <c r="H247" s="8">
        <f t="shared" si="9"/>
        <v>0</v>
      </c>
      <c r="I247" s="8">
        <f t="shared" si="10"/>
        <v>0</v>
      </c>
      <c r="K247" s="17" t="str">
        <f t="shared" si="11"/>
        <v/>
      </c>
    </row>
    <row r="248" spans="1:11" x14ac:dyDescent="0.25">
      <c r="A248" t="s">
        <v>506</v>
      </c>
      <c r="B248" t="s">
        <v>11</v>
      </c>
      <c r="C248" t="s">
        <v>12</v>
      </c>
      <c r="D248" t="s">
        <v>452</v>
      </c>
      <c r="E248" t="s">
        <v>41</v>
      </c>
      <c r="F248" t="s">
        <v>507</v>
      </c>
      <c r="G248" s="7">
        <v>2.99</v>
      </c>
      <c r="H248" s="8">
        <f t="shared" si="9"/>
        <v>0</v>
      </c>
      <c r="I248" s="8">
        <f t="shared" si="10"/>
        <v>0</v>
      </c>
      <c r="K248" s="17" t="str">
        <f t="shared" si="11"/>
        <v/>
      </c>
    </row>
    <row r="249" spans="1:11" x14ac:dyDescent="0.25">
      <c r="A249" t="s">
        <v>508</v>
      </c>
      <c r="B249" t="s">
        <v>11</v>
      </c>
      <c r="C249" t="s">
        <v>12</v>
      </c>
      <c r="D249" t="s">
        <v>452</v>
      </c>
      <c r="E249" t="s">
        <v>41</v>
      </c>
      <c r="F249" t="s">
        <v>509</v>
      </c>
      <c r="G249" s="7">
        <v>6.99</v>
      </c>
      <c r="H249" s="8">
        <f t="shared" si="9"/>
        <v>0</v>
      </c>
      <c r="I249" s="8">
        <f t="shared" si="10"/>
        <v>0</v>
      </c>
      <c r="K249" s="17" t="str">
        <f t="shared" si="11"/>
        <v/>
      </c>
    </row>
    <row r="250" spans="1:11" x14ac:dyDescent="0.25">
      <c r="A250" t="s">
        <v>510</v>
      </c>
      <c r="B250" t="s">
        <v>11</v>
      </c>
      <c r="C250" t="s">
        <v>12</v>
      </c>
      <c r="D250" t="s">
        <v>452</v>
      </c>
      <c r="E250" t="s">
        <v>41</v>
      </c>
      <c r="F250" t="s">
        <v>511</v>
      </c>
      <c r="G250" s="7">
        <v>2.99</v>
      </c>
      <c r="H250" s="8">
        <f t="shared" si="9"/>
        <v>0</v>
      </c>
      <c r="I250" s="8">
        <f t="shared" si="10"/>
        <v>0</v>
      </c>
      <c r="K250" s="17" t="str">
        <f t="shared" si="11"/>
        <v/>
      </c>
    </row>
    <row r="251" spans="1:11" x14ac:dyDescent="0.25">
      <c r="A251" t="s">
        <v>512</v>
      </c>
      <c r="B251" t="s">
        <v>11</v>
      </c>
      <c r="C251" t="s">
        <v>12</v>
      </c>
      <c r="D251" t="s">
        <v>452</v>
      </c>
      <c r="E251" t="s">
        <v>41</v>
      </c>
      <c r="F251" t="s">
        <v>513</v>
      </c>
      <c r="G251" s="7">
        <v>3.49</v>
      </c>
      <c r="H251" s="8">
        <f t="shared" si="9"/>
        <v>0</v>
      </c>
      <c r="I251" s="8">
        <f t="shared" si="10"/>
        <v>0</v>
      </c>
      <c r="K251" s="17" t="str">
        <f t="shared" si="11"/>
        <v/>
      </c>
    </row>
    <row r="252" spans="1:11" x14ac:dyDescent="0.25">
      <c r="A252" t="s">
        <v>514</v>
      </c>
      <c r="B252" t="s">
        <v>11</v>
      </c>
      <c r="C252" t="s">
        <v>12</v>
      </c>
      <c r="D252" t="s">
        <v>452</v>
      </c>
      <c r="E252" t="s">
        <v>41</v>
      </c>
      <c r="F252" t="s">
        <v>515</v>
      </c>
      <c r="G252" s="7">
        <v>2.99</v>
      </c>
      <c r="H252" s="8">
        <f t="shared" si="9"/>
        <v>0</v>
      </c>
      <c r="I252" s="8">
        <f t="shared" si="10"/>
        <v>0</v>
      </c>
      <c r="K252" s="17" t="str">
        <f t="shared" si="11"/>
        <v/>
      </c>
    </row>
    <row r="253" spans="1:11" x14ac:dyDescent="0.25">
      <c r="A253" t="s">
        <v>516</v>
      </c>
      <c r="B253" t="s">
        <v>11</v>
      </c>
      <c r="C253" t="s">
        <v>12</v>
      </c>
      <c r="D253" t="s">
        <v>452</v>
      </c>
      <c r="E253" t="s">
        <v>41</v>
      </c>
      <c r="F253" t="s">
        <v>517</v>
      </c>
      <c r="G253" s="7">
        <v>2.99</v>
      </c>
      <c r="H253" s="8">
        <f t="shared" si="9"/>
        <v>0</v>
      </c>
      <c r="I253" s="8">
        <f t="shared" si="10"/>
        <v>0</v>
      </c>
      <c r="K253" s="17" t="str">
        <f t="shared" si="11"/>
        <v/>
      </c>
    </row>
    <row r="254" spans="1:11" x14ac:dyDescent="0.25">
      <c r="A254" t="s">
        <v>518</v>
      </c>
      <c r="B254" t="s">
        <v>11</v>
      </c>
      <c r="C254" t="s">
        <v>12</v>
      </c>
      <c r="D254" t="s">
        <v>452</v>
      </c>
      <c r="E254" t="s">
        <v>41</v>
      </c>
      <c r="F254" t="s">
        <v>519</v>
      </c>
      <c r="G254" s="7">
        <v>3.49</v>
      </c>
      <c r="H254" s="8">
        <f t="shared" si="9"/>
        <v>0</v>
      </c>
      <c r="I254" s="8">
        <f t="shared" si="10"/>
        <v>0</v>
      </c>
      <c r="K254" s="17" t="str">
        <f t="shared" si="11"/>
        <v/>
      </c>
    </row>
    <row r="255" spans="1:11" x14ac:dyDescent="0.25">
      <c r="A255" t="s">
        <v>520</v>
      </c>
      <c r="B255" t="s">
        <v>11</v>
      </c>
      <c r="C255" t="s">
        <v>12</v>
      </c>
      <c r="D255" t="s">
        <v>452</v>
      </c>
      <c r="E255" t="s">
        <v>41</v>
      </c>
      <c r="F255" t="s">
        <v>521</v>
      </c>
      <c r="G255" s="7">
        <v>7.99</v>
      </c>
      <c r="H255" s="8">
        <f t="shared" si="9"/>
        <v>0</v>
      </c>
      <c r="I255" s="8">
        <f t="shared" si="10"/>
        <v>0</v>
      </c>
      <c r="K255" s="17" t="str">
        <f t="shared" si="11"/>
        <v/>
      </c>
    </row>
    <row r="256" spans="1:11" x14ac:dyDescent="0.25">
      <c r="A256" t="s">
        <v>522</v>
      </c>
      <c r="B256" t="s">
        <v>11</v>
      </c>
      <c r="C256" t="s">
        <v>12</v>
      </c>
      <c r="D256" t="s">
        <v>452</v>
      </c>
      <c r="E256" t="s">
        <v>41</v>
      </c>
      <c r="F256" t="s">
        <v>523</v>
      </c>
      <c r="G256" s="7">
        <v>6.99</v>
      </c>
      <c r="H256" s="8">
        <f t="shared" si="9"/>
        <v>0</v>
      </c>
      <c r="I256" s="8">
        <f t="shared" si="10"/>
        <v>0</v>
      </c>
      <c r="K256" s="17" t="str">
        <f t="shared" si="11"/>
        <v/>
      </c>
    </row>
    <row r="257" spans="1:11" x14ac:dyDescent="0.25">
      <c r="A257" t="s">
        <v>524</v>
      </c>
      <c r="B257" t="s">
        <v>11</v>
      </c>
      <c r="C257" t="s">
        <v>12</v>
      </c>
      <c r="D257" t="s">
        <v>452</v>
      </c>
      <c r="E257" t="s">
        <v>41</v>
      </c>
      <c r="F257" t="s">
        <v>525</v>
      </c>
      <c r="G257" s="7">
        <v>9.99</v>
      </c>
      <c r="H257" s="8">
        <f t="shared" si="9"/>
        <v>0</v>
      </c>
      <c r="I257" s="8">
        <f t="shared" si="10"/>
        <v>0</v>
      </c>
      <c r="K257" s="17" t="str">
        <f t="shared" si="11"/>
        <v/>
      </c>
    </row>
    <row r="258" spans="1:11" x14ac:dyDescent="0.25">
      <c r="A258" t="s">
        <v>526</v>
      </c>
      <c r="B258" t="s">
        <v>11</v>
      </c>
      <c r="C258" t="s">
        <v>12</v>
      </c>
      <c r="D258" t="s">
        <v>452</v>
      </c>
      <c r="E258" t="s">
        <v>62</v>
      </c>
      <c r="F258" t="s">
        <v>527</v>
      </c>
      <c r="G258" s="7">
        <v>5.99</v>
      </c>
      <c r="H258" s="8">
        <f t="shared" si="9"/>
        <v>0</v>
      </c>
      <c r="I258" s="8">
        <f t="shared" si="10"/>
        <v>0</v>
      </c>
      <c r="K258" s="17" t="str">
        <f t="shared" si="11"/>
        <v/>
      </c>
    </row>
    <row r="259" spans="1:11" x14ac:dyDescent="0.25">
      <c r="A259" t="s">
        <v>528</v>
      </c>
      <c r="B259" t="s">
        <v>11</v>
      </c>
      <c r="C259" t="s">
        <v>12</v>
      </c>
      <c r="D259" t="s">
        <v>452</v>
      </c>
      <c r="E259" t="s">
        <v>62</v>
      </c>
      <c r="F259" t="s">
        <v>529</v>
      </c>
      <c r="G259" s="7">
        <v>5.99</v>
      </c>
      <c r="H259" s="8">
        <f t="shared" si="9"/>
        <v>0</v>
      </c>
      <c r="I259" s="8">
        <f t="shared" si="10"/>
        <v>0</v>
      </c>
      <c r="K259" s="17" t="str">
        <f t="shared" si="11"/>
        <v/>
      </c>
    </row>
    <row r="260" spans="1:11" x14ac:dyDescent="0.25">
      <c r="A260" t="s">
        <v>530</v>
      </c>
      <c r="B260" t="s">
        <v>11</v>
      </c>
      <c r="C260" t="s">
        <v>12</v>
      </c>
      <c r="D260" t="s">
        <v>452</v>
      </c>
      <c r="E260" t="s">
        <v>62</v>
      </c>
      <c r="F260" t="s">
        <v>531</v>
      </c>
      <c r="G260" s="7">
        <v>2.99</v>
      </c>
      <c r="H260" s="8">
        <f t="shared" si="9"/>
        <v>0</v>
      </c>
      <c r="I260" s="8">
        <f t="shared" si="10"/>
        <v>0</v>
      </c>
      <c r="K260" s="17" t="str">
        <f t="shared" si="11"/>
        <v/>
      </c>
    </row>
    <row r="261" spans="1:11" x14ac:dyDescent="0.25">
      <c r="A261" t="s">
        <v>532</v>
      </c>
      <c r="B261" t="s">
        <v>11</v>
      </c>
      <c r="C261" t="s">
        <v>12</v>
      </c>
      <c r="D261" t="s">
        <v>452</v>
      </c>
      <c r="E261" t="s">
        <v>62</v>
      </c>
      <c r="F261" t="s">
        <v>533</v>
      </c>
      <c r="G261" s="7">
        <v>3.49</v>
      </c>
      <c r="H261" s="8">
        <f t="shared" si="9"/>
        <v>0</v>
      </c>
      <c r="I261" s="8">
        <f t="shared" si="10"/>
        <v>0</v>
      </c>
      <c r="K261" s="17" t="str">
        <f t="shared" si="11"/>
        <v/>
      </c>
    </row>
    <row r="262" spans="1:11" x14ac:dyDescent="0.25">
      <c r="A262" t="s">
        <v>534</v>
      </c>
      <c r="B262" t="s">
        <v>11</v>
      </c>
      <c r="C262" t="s">
        <v>12</v>
      </c>
      <c r="D262" t="s">
        <v>452</v>
      </c>
      <c r="E262" t="s">
        <v>62</v>
      </c>
      <c r="F262" t="s">
        <v>535</v>
      </c>
      <c r="G262" s="7">
        <v>3.99</v>
      </c>
      <c r="H262" s="8">
        <f t="shared" ref="H262:H325" si="12">IFERROR(IF(B262="Allowed",IF(H$2=TRUE,K262*J262,0),0),0)</f>
        <v>0</v>
      </c>
      <c r="I262" s="8">
        <f t="shared" ref="I262:I325" si="13">IFERROR(IF(B262="Allowed",IF(I$2=TRUE,K262*J262,0),0),0)</f>
        <v>0</v>
      </c>
      <c r="K262" s="17" t="str">
        <f t="shared" ref="K262:K325" si="14">IF($H$2=TRUE,ROUND(0.6*G262,2),IF($I$2=TRUE,ROUND(0.3*G262,2),""))</f>
        <v/>
      </c>
    </row>
    <row r="263" spans="1:11" x14ac:dyDescent="0.25">
      <c r="A263" t="s">
        <v>536</v>
      </c>
      <c r="B263" t="s">
        <v>11</v>
      </c>
      <c r="C263" t="s">
        <v>12</v>
      </c>
      <c r="D263" t="s">
        <v>452</v>
      </c>
      <c r="E263" t="s">
        <v>62</v>
      </c>
      <c r="F263" t="s">
        <v>537</v>
      </c>
      <c r="G263" s="7">
        <v>14.99</v>
      </c>
      <c r="H263" s="8">
        <f t="shared" si="12"/>
        <v>0</v>
      </c>
      <c r="I263" s="8">
        <f t="shared" si="13"/>
        <v>0</v>
      </c>
      <c r="K263" s="17" t="str">
        <f t="shared" si="14"/>
        <v/>
      </c>
    </row>
    <row r="264" spans="1:11" x14ac:dyDescent="0.25">
      <c r="A264" t="s">
        <v>538</v>
      </c>
      <c r="B264" t="s">
        <v>11</v>
      </c>
      <c r="C264" t="s">
        <v>12</v>
      </c>
      <c r="D264" t="s">
        <v>452</v>
      </c>
      <c r="E264" t="s">
        <v>62</v>
      </c>
      <c r="F264" t="s">
        <v>539</v>
      </c>
      <c r="G264" s="7">
        <v>8.99</v>
      </c>
      <c r="H264" s="8">
        <f t="shared" si="12"/>
        <v>0</v>
      </c>
      <c r="I264" s="8">
        <f t="shared" si="13"/>
        <v>0</v>
      </c>
      <c r="K264" s="17" t="str">
        <f t="shared" si="14"/>
        <v/>
      </c>
    </row>
    <row r="265" spans="1:11" x14ac:dyDescent="0.25">
      <c r="A265" t="s">
        <v>540</v>
      </c>
      <c r="B265" t="s">
        <v>11</v>
      </c>
      <c r="C265" t="s">
        <v>12</v>
      </c>
      <c r="D265" t="s">
        <v>452</v>
      </c>
      <c r="E265" t="s">
        <v>62</v>
      </c>
      <c r="F265" t="s">
        <v>541</v>
      </c>
      <c r="G265" s="7">
        <v>9.99</v>
      </c>
      <c r="H265" s="8">
        <f t="shared" si="12"/>
        <v>0</v>
      </c>
      <c r="I265" s="8">
        <f t="shared" si="13"/>
        <v>0</v>
      </c>
      <c r="K265" s="17" t="str">
        <f t="shared" si="14"/>
        <v/>
      </c>
    </row>
    <row r="266" spans="1:11" x14ac:dyDescent="0.25">
      <c r="A266" t="s">
        <v>542</v>
      </c>
      <c r="B266" t="s">
        <v>11</v>
      </c>
      <c r="C266" t="s">
        <v>12</v>
      </c>
      <c r="D266" t="s">
        <v>452</v>
      </c>
      <c r="E266" t="s">
        <v>62</v>
      </c>
      <c r="F266" t="s">
        <v>543</v>
      </c>
      <c r="G266" s="7">
        <v>5.49</v>
      </c>
      <c r="H266" s="8">
        <f t="shared" si="12"/>
        <v>0</v>
      </c>
      <c r="I266" s="8">
        <f t="shared" si="13"/>
        <v>0</v>
      </c>
      <c r="K266" s="17" t="str">
        <f t="shared" si="14"/>
        <v/>
      </c>
    </row>
    <row r="267" spans="1:11" x14ac:dyDescent="0.25">
      <c r="A267" t="s">
        <v>544</v>
      </c>
      <c r="B267" t="s">
        <v>11</v>
      </c>
      <c r="C267" t="s">
        <v>12</v>
      </c>
      <c r="D267" t="s">
        <v>452</v>
      </c>
      <c r="E267" t="s">
        <v>62</v>
      </c>
      <c r="F267" t="s">
        <v>545</v>
      </c>
      <c r="G267" s="7">
        <v>6.99</v>
      </c>
      <c r="H267" s="8">
        <f t="shared" si="12"/>
        <v>0</v>
      </c>
      <c r="I267" s="8">
        <f t="shared" si="13"/>
        <v>0</v>
      </c>
      <c r="K267" s="17" t="str">
        <f t="shared" si="14"/>
        <v/>
      </c>
    </row>
    <row r="268" spans="1:11" x14ac:dyDescent="0.25">
      <c r="A268" t="s">
        <v>546</v>
      </c>
      <c r="B268" t="s">
        <v>11</v>
      </c>
      <c r="C268" t="s">
        <v>12</v>
      </c>
      <c r="D268" t="s">
        <v>452</v>
      </c>
      <c r="E268" t="s">
        <v>62</v>
      </c>
      <c r="F268" t="s">
        <v>547</v>
      </c>
      <c r="G268" s="7">
        <v>8.99</v>
      </c>
      <c r="H268" s="8">
        <f t="shared" si="12"/>
        <v>0</v>
      </c>
      <c r="I268" s="8">
        <f t="shared" si="13"/>
        <v>0</v>
      </c>
      <c r="K268" s="17" t="str">
        <f t="shared" si="14"/>
        <v/>
      </c>
    </row>
    <row r="269" spans="1:11" x14ac:dyDescent="0.25">
      <c r="A269" t="s">
        <v>548</v>
      </c>
      <c r="B269" t="s">
        <v>11</v>
      </c>
      <c r="C269" t="s">
        <v>12</v>
      </c>
      <c r="D269" t="s">
        <v>452</v>
      </c>
      <c r="E269" t="s">
        <v>62</v>
      </c>
      <c r="F269" t="s">
        <v>549</v>
      </c>
      <c r="G269" s="7">
        <v>9.99</v>
      </c>
      <c r="H269" s="8">
        <f t="shared" si="12"/>
        <v>0</v>
      </c>
      <c r="I269" s="8">
        <f t="shared" si="13"/>
        <v>0</v>
      </c>
      <c r="K269" s="17" t="str">
        <f t="shared" si="14"/>
        <v/>
      </c>
    </row>
    <row r="270" spans="1:11" x14ac:dyDescent="0.25">
      <c r="A270" t="s">
        <v>550</v>
      </c>
      <c r="B270" t="s">
        <v>11</v>
      </c>
      <c r="C270" t="s">
        <v>12</v>
      </c>
      <c r="D270" t="s">
        <v>452</v>
      </c>
      <c r="E270" t="s">
        <v>62</v>
      </c>
      <c r="F270" t="s">
        <v>551</v>
      </c>
      <c r="G270" s="7">
        <v>25.99</v>
      </c>
      <c r="H270" s="8">
        <f t="shared" si="12"/>
        <v>0</v>
      </c>
      <c r="I270" s="8">
        <f t="shared" si="13"/>
        <v>0</v>
      </c>
      <c r="K270" s="17" t="str">
        <f t="shared" si="14"/>
        <v/>
      </c>
    </row>
    <row r="271" spans="1:11" x14ac:dyDescent="0.25">
      <c r="A271" t="s">
        <v>552</v>
      </c>
      <c r="B271" t="s">
        <v>11</v>
      </c>
      <c r="C271" t="s">
        <v>12</v>
      </c>
      <c r="D271" t="s">
        <v>452</v>
      </c>
      <c r="E271" t="s">
        <v>62</v>
      </c>
      <c r="F271" t="s">
        <v>553</v>
      </c>
      <c r="G271" s="7">
        <v>1.99</v>
      </c>
      <c r="H271" s="8">
        <f t="shared" si="12"/>
        <v>0</v>
      </c>
      <c r="I271" s="8">
        <f t="shared" si="13"/>
        <v>0</v>
      </c>
      <c r="K271" s="17" t="str">
        <f t="shared" si="14"/>
        <v/>
      </c>
    </row>
    <row r="272" spans="1:11" x14ac:dyDescent="0.25">
      <c r="A272" t="s">
        <v>554</v>
      </c>
      <c r="B272" t="s">
        <v>11</v>
      </c>
      <c r="C272" t="s">
        <v>12</v>
      </c>
      <c r="D272" t="s">
        <v>452</v>
      </c>
      <c r="E272" t="s">
        <v>62</v>
      </c>
      <c r="F272" t="s">
        <v>555</v>
      </c>
      <c r="G272" s="7">
        <v>16.989999999999998</v>
      </c>
      <c r="H272" s="8">
        <f t="shared" si="12"/>
        <v>0</v>
      </c>
      <c r="I272" s="8">
        <f t="shared" si="13"/>
        <v>0</v>
      </c>
      <c r="K272" s="17" t="str">
        <f t="shared" si="14"/>
        <v/>
      </c>
    </row>
    <row r="273" spans="1:11" x14ac:dyDescent="0.25">
      <c r="A273" t="s">
        <v>556</v>
      </c>
      <c r="B273" t="s">
        <v>11</v>
      </c>
      <c r="C273" t="s">
        <v>12</v>
      </c>
      <c r="D273" t="s">
        <v>452</v>
      </c>
      <c r="E273" t="s">
        <v>62</v>
      </c>
      <c r="F273" t="s">
        <v>557</v>
      </c>
      <c r="G273" s="7">
        <v>14.99</v>
      </c>
      <c r="H273" s="8">
        <f t="shared" si="12"/>
        <v>0</v>
      </c>
      <c r="I273" s="8">
        <f t="shared" si="13"/>
        <v>0</v>
      </c>
      <c r="K273" s="17" t="str">
        <f t="shared" si="14"/>
        <v/>
      </c>
    </row>
    <row r="274" spans="1:11" x14ac:dyDescent="0.25">
      <c r="A274" t="s">
        <v>558</v>
      </c>
      <c r="B274" t="s">
        <v>11</v>
      </c>
      <c r="C274" t="s">
        <v>12</v>
      </c>
      <c r="D274" t="s">
        <v>452</v>
      </c>
      <c r="E274" t="s">
        <v>62</v>
      </c>
      <c r="F274" t="s">
        <v>559</v>
      </c>
      <c r="G274" s="7">
        <v>27.99</v>
      </c>
      <c r="H274" s="8">
        <f t="shared" si="12"/>
        <v>0</v>
      </c>
      <c r="I274" s="8">
        <f t="shared" si="13"/>
        <v>0</v>
      </c>
      <c r="K274" s="17" t="str">
        <f t="shared" si="14"/>
        <v/>
      </c>
    </row>
    <row r="275" spans="1:11" x14ac:dyDescent="0.25">
      <c r="A275" t="s">
        <v>560</v>
      </c>
      <c r="B275" t="s">
        <v>11</v>
      </c>
      <c r="C275" t="s">
        <v>12</v>
      </c>
      <c r="D275" t="s">
        <v>452</v>
      </c>
      <c r="E275" t="s">
        <v>97</v>
      </c>
      <c r="F275" t="s">
        <v>561</v>
      </c>
      <c r="G275" s="7">
        <v>65</v>
      </c>
      <c r="H275" s="8">
        <f t="shared" si="12"/>
        <v>0</v>
      </c>
      <c r="I275" s="8">
        <f t="shared" si="13"/>
        <v>0</v>
      </c>
      <c r="K275" s="17" t="str">
        <f t="shared" si="14"/>
        <v/>
      </c>
    </row>
    <row r="276" spans="1:11" x14ac:dyDescent="0.25">
      <c r="A276" t="s">
        <v>562</v>
      </c>
      <c r="B276" t="s">
        <v>11</v>
      </c>
      <c r="C276" t="s">
        <v>12</v>
      </c>
      <c r="D276" t="s">
        <v>563</v>
      </c>
      <c r="E276" t="s">
        <v>14</v>
      </c>
      <c r="F276" t="s">
        <v>564</v>
      </c>
      <c r="G276" s="7">
        <v>6.99</v>
      </c>
      <c r="H276" s="8">
        <f t="shared" si="12"/>
        <v>0</v>
      </c>
      <c r="I276" s="8">
        <f t="shared" si="13"/>
        <v>0</v>
      </c>
      <c r="K276" s="17" t="str">
        <f t="shared" si="14"/>
        <v/>
      </c>
    </row>
    <row r="277" spans="1:11" x14ac:dyDescent="0.25">
      <c r="A277" t="s">
        <v>565</v>
      </c>
      <c r="B277" t="s">
        <v>11</v>
      </c>
      <c r="C277" t="s">
        <v>12</v>
      </c>
      <c r="D277" t="s">
        <v>563</v>
      </c>
      <c r="E277" t="s">
        <v>14</v>
      </c>
      <c r="F277" t="s">
        <v>566</v>
      </c>
      <c r="G277" s="7">
        <v>3.49</v>
      </c>
      <c r="H277" s="8">
        <f t="shared" si="12"/>
        <v>0</v>
      </c>
      <c r="I277" s="8">
        <f t="shared" si="13"/>
        <v>0</v>
      </c>
      <c r="K277" s="17" t="str">
        <f t="shared" si="14"/>
        <v/>
      </c>
    </row>
    <row r="278" spans="1:11" x14ac:dyDescent="0.25">
      <c r="A278" t="s">
        <v>567</v>
      </c>
      <c r="B278" t="s">
        <v>11</v>
      </c>
      <c r="C278" t="s">
        <v>12</v>
      </c>
      <c r="D278" t="s">
        <v>563</v>
      </c>
      <c r="E278" t="s">
        <v>14</v>
      </c>
      <c r="F278" t="s">
        <v>568</v>
      </c>
      <c r="G278" s="7">
        <v>4.49</v>
      </c>
      <c r="H278" s="8">
        <f t="shared" si="12"/>
        <v>0</v>
      </c>
      <c r="I278" s="8">
        <f t="shared" si="13"/>
        <v>0</v>
      </c>
      <c r="K278" s="17" t="str">
        <f t="shared" si="14"/>
        <v/>
      </c>
    </row>
    <row r="279" spans="1:11" x14ac:dyDescent="0.25">
      <c r="A279" t="s">
        <v>569</v>
      </c>
      <c r="B279" t="s">
        <v>11</v>
      </c>
      <c r="C279" t="s">
        <v>12</v>
      </c>
      <c r="D279" t="s">
        <v>563</v>
      </c>
      <c r="E279" t="s">
        <v>14</v>
      </c>
      <c r="F279" t="s">
        <v>570</v>
      </c>
      <c r="G279" s="7">
        <v>7.99</v>
      </c>
      <c r="H279" s="8">
        <f t="shared" si="12"/>
        <v>0</v>
      </c>
      <c r="I279" s="8">
        <f t="shared" si="13"/>
        <v>0</v>
      </c>
      <c r="K279" s="17" t="str">
        <f t="shared" si="14"/>
        <v/>
      </c>
    </row>
    <row r="280" spans="1:11" x14ac:dyDescent="0.25">
      <c r="A280" t="s">
        <v>571</v>
      </c>
      <c r="B280" t="s">
        <v>11</v>
      </c>
      <c r="C280" t="s">
        <v>12</v>
      </c>
      <c r="D280" t="s">
        <v>563</v>
      </c>
      <c r="E280" t="s">
        <v>14</v>
      </c>
      <c r="F280" t="s">
        <v>572</v>
      </c>
      <c r="G280" s="7">
        <v>4.99</v>
      </c>
      <c r="H280" s="8">
        <f t="shared" si="12"/>
        <v>0</v>
      </c>
      <c r="I280" s="8">
        <f t="shared" si="13"/>
        <v>0</v>
      </c>
      <c r="K280" s="17" t="str">
        <f t="shared" si="14"/>
        <v/>
      </c>
    </row>
    <row r="281" spans="1:11" x14ac:dyDescent="0.25">
      <c r="A281" t="s">
        <v>573</v>
      </c>
      <c r="B281" t="s">
        <v>11</v>
      </c>
      <c r="C281" t="s">
        <v>12</v>
      </c>
      <c r="D281" t="s">
        <v>563</v>
      </c>
      <c r="E281" t="s">
        <v>14</v>
      </c>
      <c r="F281" t="s">
        <v>574</v>
      </c>
      <c r="G281" s="7">
        <v>5.99</v>
      </c>
      <c r="H281" s="8">
        <f t="shared" si="12"/>
        <v>0</v>
      </c>
      <c r="I281" s="8">
        <f t="shared" si="13"/>
        <v>0</v>
      </c>
      <c r="K281" s="17" t="str">
        <f t="shared" si="14"/>
        <v/>
      </c>
    </row>
    <row r="282" spans="1:11" x14ac:dyDescent="0.25">
      <c r="A282" t="s">
        <v>575</v>
      </c>
      <c r="B282" t="s">
        <v>11</v>
      </c>
      <c r="C282" t="s">
        <v>12</v>
      </c>
      <c r="D282" t="s">
        <v>563</v>
      </c>
      <c r="E282" t="s">
        <v>14</v>
      </c>
      <c r="F282" t="s">
        <v>576</v>
      </c>
      <c r="G282" s="7">
        <v>3.99</v>
      </c>
      <c r="H282" s="8">
        <f t="shared" si="12"/>
        <v>0</v>
      </c>
      <c r="I282" s="8">
        <f t="shared" si="13"/>
        <v>0</v>
      </c>
      <c r="K282" s="17" t="str">
        <f t="shared" si="14"/>
        <v/>
      </c>
    </row>
    <row r="283" spans="1:11" x14ac:dyDescent="0.25">
      <c r="A283" t="s">
        <v>577</v>
      </c>
      <c r="B283" t="s">
        <v>11</v>
      </c>
      <c r="C283" t="s">
        <v>12</v>
      </c>
      <c r="D283" t="s">
        <v>563</v>
      </c>
      <c r="E283" t="s">
        <v>14</v>
      </c>
      <c r="F283" t="s">
        <v>578</v>
      </c>
      <c r="G283" s="7">
        <v>2.99</v>
      </c>
      <c r="H283" s="8">
        <f t="shared" si="12"/>
        <v>0</v>
      </c>
      <c r="I283" s="8">
        <f t="shared" si="13"/>
        <v>0</v>
      </c>
      <c r="K283" s="17" t="str">
        <f t="shared" si="14"/>
        <v/>
      </c>
    </row>
    <row r="284" spans="1:11" x14ac:dyDescent="0.25">
      <c r="A284" t="s">
        <v>579</v>
      </c>
      <c r="B284" t="s">
        <v>11</v>
      </c>
      <c r="C284" t="s">
        <v>12</v>
      </c>
      <c r="D284" t="s">
        <v>563</v>
      </c>
      <c r="E284" t="s">
        <v>14</v>
      </c>
      <c r="F284" t="s">
        <v>580</v>
      </c>
      <c r="G284" s="7">
        <v>6.99</v>
      </c>
      <c r="H284" s="8">
        <f t="shared" si="12"/>
        <v>0</v>
      </c>
      <c r="I284" s="8">
        <f t="shared" si="13"/>
        <v>0</v>
      </c>
      <c r="K284" s="17" t="str">
        <f t="shared" si="14"/>
        <v/>
      </c>
    </row>
    <row r="285" spans="1:11" x14ac:dyDescent="0.25">
      <c r="A285" t="s">
        <v>581</v>
      </c>
      <c r="B285" t="s">
        <v>11</v>
      </c>
      <c r="C285" t="s">
        <v>12</v>
      </c>
      <c r="D285" t="s">
        <v>563</v>
      </c>
      <c r="E285" t="s">
        <v>14</v>
      </c>
      <c r="F285" t="s">
        <v>582</v>
      </c>
      <c r="G285" s="7">
        <v>8.49</v>
      </c>
      <c r="H285" s="8">
        <f t="shared" si="12"/>
        <v>0</v>
      </c>
      <c r="I285" s="8">
        <f t="shared" si="13"/>
        <v>0</v>
      </c>
      <c r="K285" s="17" t="str">
        <f t="shared" si="14"/>
        <v/>
      </c>
    </row>
    <row r="286" spans="1:11" x14ac:dyDescent="0.25">
      <c r="A286" t="s">
        <v>583</v>
      </c>
      <c r="B286" t="s">
        <v>11</v>
      </c>
      <c r="C286" t="s">
        <v>12</v>
      </c>
      <c r="D286" t="s">
        <v>563</v>
      </c>
      <c r="E286" t="s">
        <v>14</v>
      </c>
      <c r="F286" t="s">
        <v>584</v>
      </c>
      <c r="G286" s="7">
        <v>3.99</v>
      </c>
      <c r="H286" s="8">
        <f t="shared" si="12"/>
        <v>0</v>
      </c>
      <c r="I286" s="8">
        <f t="shared" si="13"/>
        <v>0</v>
      </c>
      <c r="K286" s="17" t="str">
        <f t="shared" si="14"/>
        <v/>
      </c>
    </row>
    <row r="287" spans="1:11" x14ac:dyDescent="0.25">
      <c r="A287" t="s">
        <v>585</v>
      </c>
      <c r="B287" t="s">
        <v>11</v>
      </c>
      <c r="C287" t="s">
        <v>12</v>
      </c>
      <c r="D287" t="s">
        <v>563</v>
      </c>
      <c r="E287" t="s">
        <v>14</v>
      </c>
      <c r="F287" t="s">
        <v>586</v>
      </c>
      <c r="G287" s="7">
        <v>9.99</v>
      </c>
      <c r="H287" s="8">
        <f t="shared" si="12"/>
        <v>0</v>
      </c>
      <c r="I287" s="8">
        <f t="shared" si="13"/>
        <v>0</v>
      </c>
      <c r="K287" s="17" t="str">
        <f t="shared" si="14"/>
        <v/>
      </c>
    </row>
    <row r="288" spans="1:11" x14ac:dyDescent="0.25">
      <c r="A288" t="s">
        <v>587</v>
      </c>
      <c r="B288" t="s">
        <v>11</v>
      </c>
      <c r="C288" t="s">
        <v>12</v>
      </c>
      <c r="D288" t="s">
        <v>563</v>
      </c>
      <c r="E288" t="s">
        <v>14</v>
      </c>
      <c r="F288" t="s">
        <v>588</v>
      </c>
      <c r="G288" s="7">
        <v>2.4900000000000002</v>
      </c>
      <c r="H288" s="8">
        <f t="shared" si="12"/>
        <v>0</v>
      </c>
      <c r="I288" s="8">
        <f t="shared" si="13"/>
        <v>0</v>
      </c>
      <c r="K288" s="17" t="str">
        <f t="shared" si="14"/>
        <v/>
      </c>
    </row>
    <row r="289" spans="1:11" x14ac:dyDescent="0.25">
      <c r="A289" t="s">
        <v>589</v>
      </c>
      <c r="B289" t="s">
        <v>11</v>
      </c>
      <c r="C289" t="s">
        <v>12</v>
      </c>
      <c r="D289" t="s">
        <v>563</v>
      </c>
      <c r="E289" t="s">
        <v>14</v>
      </c>
      <c r="F289" t="s">
        <v>590</v>
      </c>
      <c r="G289" s="7">
        <v>2.99</v>
      </c>
      <c r="H289" s="8">
        <f t="shared" si="12"/>
        <v>0</v>
      </c>
      <c r="I289" s="8">
        <f t="shared" si="13"/>
        <v>0</v>
      </c>
      <c r="K289" s="17" t="str">
        <f t="shared" si="14"/>
        <v/>
      </c>
    </row>
    <row r="290" spans="1:11" x14ac:dyDescent="0.25">
      <c r="A290" t="s">
        <v>591</v>
      </c>
      <c r="B290" t="s">
        <v>11</v>
      </c>
      <c r="C290" t="s">
        <v>12</v>
      </c>
      <c r="D290" t="s">
        <v>563</v>
      </c>
      <c r="E290" t="s">
        <v>14</v>
      </c>
      <c r="F290" t="s">
        <v>592</v>
      </c>
      <c r="G290" s="7">
        <v>2.4900000000000002</v>
      </c>
      <c r="H290" s="8">
        <f t="shared" si="12"/>
        <v>0</v>
      </c>
      <c r="I290" s="8">
        <f t="shared" si="13"/>
        <v>0</v>
      </c>
      <c r="K290" s="17" t="str">
        <f t="shared" si="14"/>
        <v/>
      </c>
    </row>
    <row r="291" spans="1:11" x14ac:dyDescent="0.25">
      <c r="A291" t="s">
        <v>593</v>
      </c>
      <c r="B291" t="s">
        <v>11</v>
      </c>
      <c r="C291" t="s">
        <v>12</v>
      </c>
      <c r="D291" t="s">
        <v>563</v>
      </c>
      <c r="E291" t="s">
        <v>41</v>
      </c>
      <c r="F291" t="s">
        <v>594</v>
      </c>
      <c r="G291" s="7">
        <v>2.99</v>
      </c>
      <c r="H291" s="8">
        <f t="shared" si="12"/>
        <v>0</v>
      </c>
      <c r="I291" s="8">
        <f t="shared" si="13"/>
        <v>0</v>
      </c>
      <c r="K291" s="17" t="str">
        <f t="shared" si="14"/>
        <v/>
      </c>
    </row>
    <row r="292" spans="1:11" x14ac:dyDescent="0.25">
      <c r="A292" t="s">
        <v>595</v>
      </c>
      <c r="B292" t="s">
        <v>11</v>
      </c>
      <c r="C292" t="s">
        <v>12</v>
      </c>
      <c r="D292" t="s">
        <v>563</v>
      </c>
      <c r="E292" t="s">
        <v>41</v>
      </c>
      <c r="F292" t="s">
        <v>596</v>
      </c>
      <c r="G292" s="7">
        <v>8.99</v>
      </c>
      <c r="H292" s="8">
        <f t="shared" si="12"/>
        <v>0</v>
      </c>
      <c r="I292" s="8">
        <f t="shared" si="13"/>
        <v>0</v>
      </c>
      <c r="K292" s="17" t="str">
        <f t="shared" si="14"/>
        <v/>
      </c>
    </row>
    <row r="293" spans="1:11" x14ac:dyDescent="0.25">
      <c r="A293" t="s">
        <v>597</v>
      </c>
      <c r="B293" t="s">
        <v>11</v>
      </c>
      <c r="C293" t="s">
        <v>12</v>
      </c>
      <c r="D293" t="s">
        <v>563</v>
      </c>
      <c r="E293" t="s">
        <v>41</v>
      </c>
      <c r="F293" t="s">
        <v>598</v>
      </c>
      <c r="G293" s="7">
        <v>4.49</v>
      </c>
      <c r="H293" s="8">
        <f t="shared" si="12"/>
        <v>0</v>
      </c>
      <c r="I293" s="8">
        <f t="shared" si="13"/>
        <v>0</v>
      </c>
      <c r="K293" s="17" t="str">
        <f t="shared" si="14"/>
        <v/>
      </c>
    </row>
    <row r="294" spans="1:11" x14ac:dyDescent="0.25">
      <c r="A294" t="s">
        <v>599</v>
      </c>
      <c r="B294" t="s">
        <v>11</v>
      </c>
      <c r="C294" t="s">
        <v>12</v>
      </c>
      <c r="D294" t="s">
        <v>563</v>
      </c>
      <c r="E294" t="s">
        <v>41</v>
      </c>
      <c r="F294" t="s">
        <v>600</v>
      </c>
      <c r="G294" s="7">
        <v>4.99</v>
      </c>
      <c r="H294" s="8">
        <f t="shared" si="12"/>
        <v>0</v>
      </c>
      <c r="I294" s="8">
        <f t="shared" si="13"/>
        <v>0</v>
      </c>
      <c r="K294" s="17" t="str">
        <f t="shared" si="14"/>
        <v/>
      </c>
    </row>
    <row r="295" spans="1:11" x14ac:dyDescent="0.25">
      <c r="A295" t="s">
        <v>601</v>
      </c>
      <c r="B295" t="s">
        <v>11</v>
      </c>
      <c r="C295" t="s">
        <v>12</v>
      </c>
      <c r="D295" t="s">
        <v>563</v>
      </c>
      <c r="E295" t="s">
        <v>41</v>
      </c>
      <c r="F295" t="s">
        <v>602</v>
      </c>
      <c r="G295" s="7">
        <v>22.99</v>
      </c>
      <c r="H295" s="8">
        <f t="shared" si="12"/>
        <v>0</v>
      </c>
      <c r="I295" s="8">
        <f t="shared" si="13"/>
        <v>0</v>
      </c>
      <c r="K295" s="17" t="str">
        <f t="shared" si="14"/>
        <v/>
      </c>
    </row>
    <row r="296" spans="1:11" x14ac:dyDescent="0.25">
      <c r="A296" t="s">
        <v>603</v>
      </c>
      <c r="B296" t="s">
        <v>11</v>
      </c>
      <c r="C296" t="s">
        <v>12</v>
      </c>
      <c r="D296" t="s">
        <v>563</v>
      </c>
      <c r="E296" t="s">
        <v>41</v>
      </c>
      <c r="F296" t="s">
        <v>604</v>
      </c>
      <c r="G296" s="7">
        <v>24.99</v>
      </c>
      <c r="H296" s="8">
        <f t="shared" si="12"/>
        <v>0</v>
      </c>
      <c r="I296" s="8">
        <f t="shared" si="13"/>
        <v>0</v>
      </c>
      <c r="K296" s="17" t="str">
        <f t="shared" si="14"/>
        <v/>
      </c>
    </row>
    <row r="297" spans="1:11" x14ac:dyDescent="0.25">
      <c r="A297" t="s">
        <v>605</v>
      </c>
      <c r="B297" t="s">
        <v>11</v>
      </c>
      <c r="C297" t="s">
        <v>12</v>
      </c>
      <c r="D297" t="s">
        <v>563</v>
      </c>
      <c r="E297" t="s">
        <v>41</v>
      </c>
      <c r="F297" t="s">
        <v>606</v>
      </c>
      <c r="G297" s="7">
        <v>14.99</v>
      </c>
      <c r="H297" s="8">
        <f t="shared" si="12"/>
        <v>0</v>
      </c>
      <c r="I297" s="8">
        <f t="shared" si="13"/>
        <v>0</v>
      </c>
      <c r="K297" s="17" t="str">
        <f t="shared" si="14"/>
        <v/>
      </c>
    </row>
    <row r="298" spans="1:11" x14ac:dyDescent="0.25">
      <c r="A298" t="s">
        <v>607</v>
      </c>
      <c r="B298" t="s">
        <v>11</v>
      </c>
      <c r="C298" t="s">
        <v>12</v>
      </c>
      <c r="D298" t="s">
        <v>563</v>
      </c>
      <c r="E298" t="s">
        <v>41</v>
      </c>
      <c r="F298" t="s">
        <v>608</v>
      </c>
      <c r="G298" s="7">
        <v>5.99</v>
      </c>
      <c r="H298" s="8">
        <f t="shared" si="12"/>
        <v>0</v>
      </c>
      <c r="I298" s="8">
        <f t="shared" si="13"/>
        <v>0</v>
      </c>
      <c r="K298" s="17" t="str">
        <f t="shared" si="14"/>
        <v/>
      </c>
    </row>
    <row r="299" spans="1:11" x14ac:dyDescent="0.25">
      <c r="A299" t="s">
        <v>609</v>
      </c>
      <c r="B299" t="s">
        <v>11</v>
      </c>
      <c r="C299" t="s">
        <v>12</v>
      </c>
      <c r="D299" t="s">
        <v>563</v>
      </c>
      <c r="E299" t="s">
        <v>41</v>
      </c>
      <c r="F299" t="s">
        <v>610</v>
      </c>
      <c r="G299" s="7">
        <v>11.99</v>
      </c>
      <c r="H299" s="8">
        <f t="shared" si="12"/>
        <v>0</v>
      </c>
      <c r="I299" s="8">
        <f t="shared" si="13"/>
        <v>0</v>
      </c>
      <c r="K299" s="17" t="str">
        <f t="shared" si="14"/>
        <v/>
      </c>
    </row>
    <row r="300" spans="1:11" x14ac:dyDescent="0.25">
      <c r="A300" t="s">
        <v>611</v>
      </c>
      <c r="B300" t="s">
        <v>11</v>
      </c>
      <c r="C300" t="s">
        <v>12</v>
      </c>
      <c r="D300" t="s">
        <v>563</v>
      </c>
      <c r="E300" t="s">
        <v>41</v>
      </c>
      <c r="F300" t="s">
        <v>612</v>
      </c>
      <c r="G300" s="7">
        <v>1.99</v>
      </c>
      <c r="H300" s="8">
        <f t="shared" si="12"/>
        <v>0</v>
      </c>
      <c r="I300" s="8">
        <f t="shared" si="13"/>
        <v>0</v>
      </c>
      <c r="K300" s="17" t="str">
        <f t="shared" si="14"/>
        <v/>
      </c>
    </row>
    <row r="301" spans="1:11" x14ac:dyDescent="0.25">
      <c r="A301" t="s">
        <v>613</v>
      </c>
      <c r="B301" t="s">
        <v>11</v>
      </c>
      <c r="C301" t="s">
        <v>12</v>
      </c>
      <c r="D301" t="s">
        <v>563</v>
      </c>
      <c r="E301" t="s">
        <v>41</v>
      </c>
      <c r="F301" t="s">
        <v>614</v>
      </c>
      <c r="G301" s="7">
        <v>7.99</v>
      </c>
      <c r="H301" s="8">
        <f t="shared" si="12"/>
        <v>0</v>
      </c>
      <c r="I301" s="8">
        <f t="shared" si="13"/>
        <v>0</v>
      </c>
      <c r="K301" s="17" t="str">
        <f t="shared" si="14"/>
        <v/>
      </c>
    </row>
    <row r="302" spans="1:11" x14ac:dyDescent="0.25">
      <c r="A302" t="s">
        <v>615</v>
      </c>
      <c r="B302" t="s">
        <v>11</v>
      </c>
      <c r="C302" t="s">
        <v>12</v>
      </c>
      <c r="D302" t="s">
        <v>563</v>
      </c>
      <c r="E302" t="s">
        <v>41</v>
      </c>
      <c r="F302" t="s">
        <v>616</v>
      </c>
      <c r="G302" s="7">
        <v>5.99</v>
      </c>
      <c r="H302" s="8">
        <f t="shared" si="12"/>
        <v>0</v>
      </c>
      <c r="I302" s="8">
        <f t="shared" si="13"/>
        <v>0</v>
      </c>
      <c r="K302" s="17" t="str">
        <f t="shared" si="14"/>
        <v/>
      </c>
    </row>
    <row r="303" spans="1:11" x14ac:dyDescent="0.25">
      <c r="A303" t="s">
        <v>617</v>
      </c>
      <c r="B303" t="s">
        <v>11</v>
      </c>
      <c r="C303" t="s">
        <v>12</v>
      </c>
      <c r="D303" t="s">
        <v>563</v>
      </c>
      <c r="E303" t="s">
        <v>41</v>
      </c>
      <c r="F303" t="s">
        <v>618</v>
      </c>
      <c r="G303" s="7">
        <v>9.99</v>
      </c>
      <c r="H303" s="8">
        <f t="shared" si="12"/>
        <v>0</v>
      </c>
      <c r="I303" s="8">
        <f t="shared" si="13"/>
        <v>0</v>
      </c>
      <c r="K303" s="17" t="str">
        <f t="shared" si="14"/>
        <v/>
      </c>
    </row>
    <row r="304" spans="1:11" x14ac:dyDescent="0.25">
      <c r="A304" t="s">
        <v>619</v>
      </c>
      <c r="B304" t="s">
        <v>11</v>
      </c>
      <c r="C304" t="s">
        <v>12</v>
      </c>
      <c r="D304" t="s">
        <v>563</v>
      </c>
      <c r="E304" t="s">
        <v>41</v>
      </c>
      <c r="F304" t="s">
        <v>620</v>
      </c>
      <c r="G304" s="7">
        <v>2.4900000000000002</v>
      </c>
      <c r="H304" s="8">
        <f t="shared" si="12"/>
        <v>0</v>
      </c>
      <c r="I304" s="8">
        <f t="shared" si="13"/>
        <v>0</v>
      </c>
      <c r="K304" s="17" t="str">
        <f t="shared" si="14"/>
        <v/>
      </c>
    </row>
    <row r="305" spans="1:11" x14ac:dyDescent="0.25">
      <c r="A305" t="s">
        <v>621</v>
      </c>
      <c r="B305" t="s">
        <v>11</v>
      </c>
      <c r="C305" t="s">
        <v>12</v>
      </c>
      <c r="D305" t="s">
        <v>563</v>
      </c>
      <c r="E305" t="s">
        <v>41</v>
      </c>
      <c r="F305" t="s">
        <v>622</v>
      </c>
      <c r="G305" s="7">
        <v>13.99</v>
      </c>
      <c r="H305" s="8">
        <f t="shared" si="12"/>
        <v>0</v>
      </c>
      <c r="I305" s="8">
        <f t="shared" si="13"/>
        <v>0</v>
      </c>
      <c r="K305" s="17" t="str">
        <f t="shared" si="14"/>
        <v/>
      </c>
    </row>
    <row r="306" spans="1:11" x14ac:dyDescent="0.25">
      <c r="A306" t="s">
        <v>623</v>
      </c>
      <c r="B306" t="s">
        <v>11</v>
      </c>
      <c r="C306" t="s">
        <v>12</v>
      </c>
      <c r="D306" t="s">
        <v>563</v>
      </c>
      <c r="E306" t="s">
        <v>41</v>
      </c>
      <c r="F306" t="s">
        <v>624</v>
      </c>
      <c r="G306" s="7">
        <v>11.99</v>
      </c>
      <c r="H306" s="8">
        <f t="shared" si="12"/>
        <v>0</v>
      </c>
      <c r="I306" s="8">
        <f t="shared" si="13"/>
        <v>0</v>
      </c>
      <c r="K306" s="17" t="str">
        <f t="shared" si="14"/>
        <v/>
      </c>
    </row>
    <row r="307" spans="1:11" x14ac:dyDescent="0.25">
      <c r="A307" t="s">
        <v>625</v>
      </c>
      <c r="B307" t="s">
        <v>11</v>
      </c>
      <c r="C307" t="s">
        <v>12</v>
      </c>
      <c r="D307" t="s">
        <v>563</v>
      </c>
      <c r="E307" t="s">
        <v>41</v>
      </c>
      <c r="F307" t="s">
        <v>626</v>
      </c>
      <c r="G307" s="7">
        <v>7.99</v>
      </c>
      <c r="H307" s="8">
        <f t="shared" si="12"/>
        <v>0</v>
      </c>
      <c r="I307" s="8">
        <f t="shared" si="13"/>
        <v>0</v>
      </c>
      <c r="K307" s="17" t="str">
        <f t="shared" si="14"/>
        <v/>
      </c>
    </row>
    <row r="308" spans="1:11" x14ac:dyDescent="0.25">
      <c r="A308" t="s">
        <v>627</v>
      </c>
      <c r="B308" t="s">
        <v>11</v>
      </c>
      <c r="C308" t="s">
        <v>12</v>
      </c>
      <c r="D308" t="s">
        <v>563</v>
      </c>
      <c r="E308" t="s">
        <v>41</v>
      </c>
      <c r="F308" t="s">
        <v>628</v>
      </c>
      <c r="G308" s="7">
        <v>7.99</v>
      </c>
      <c r="H308" s="8">
        <f t="shared" si="12"/>
        <v>0</v>
      </c>
      <c r="I308" s="8">
        <f t="shared" si="13"/>
        <v>0</v>
      </c>
      <c r="K308" s="17" t="str">
        <f t="shared" si="14"/>
        <v/>
      </c>
    </row>
    <row r="309" spans="1:11" x14ac:dyDescent="0.25">
      <c r="A309" t="s">
        <v>629</v>
      </c>
      <c r="B309" t="s">
        <v>11</v>
      </c>
      <c r="C309" t="s">
        <v>12</v>
      </c>
      <c r="D309" t="s">
        <v>563</v>
      </c>
      <c r="E309" t="s">
        <v>41</v>
      </c>
      <c r="F309" t="s">
        <v>630</v>
      </c>
      <c r="G309" s="7">
        <v>8.99</v>
      </c>
      <c r="H309" s="8">
        <f t="shared" si="12"/>
        <v>0</v>
      </c>
      <c r="I309" s="8">
        <f t="shared" si="13"/>
        <v>0</v>
      </c>
      <c r="K309" s="17" t="str">
        <f t="shared" si="14"/>
        <v/>
      </c>
    </row>
    <row r="310" spans="1:11" x14ac:dyDescent="0.25">
      <c r="A310" t="s">
        <v>631</v>
      </c>
      <c r="B310" t="s">
        <v>11</v>
      </c>
      <c r="C310" t="s">
        <v>12</v>
      </c>
      <c r="D310" t="s">
        <v>563</v>
      </c>
      <c r="E310" t="s">
        <v>41</v>
      </c>
      <c r="F310" t="s">
        <v>632</v>
      </c>
      <c r="G310" s="7">
        <v>23.99</v>
      </c>
      <c r="H310" s="8">
        <f t="shared" si="12"/>
        <v>0</v>
      </c>
      <c r="I310" s="8">
        <f t="shared" si="13"/>
        <v>0</v>
      </c>
      <c r="K310" s="17" t="str">
        <f t="shared" si="14"/>
        <v/>
      </c>
    </row>
    <row r="311" spans="1:11" x14ac:dyDescent="0.25">
      <c r="A311" t="s">
        <v>633</v>
      </c>
      <c r="B311" t="s">
        <v>11</v>
      </c>
      <c r="C311" t="s">
        <v>12</v>
      </c>
      <c r="D311" t="s">
        <v>563</v>
      </c>
      <c r="E311" t="s">
        <v>41</v>
      </c>
      <c r="F311" t="s">
        <v>75</v>
      </c>
      <c r="G311" s="7">
        <v>9.99</v>
      </c>
      <c r="H311" s="8">
        <f t="shared" si="12"/>
        <v>0</v>
      </c>
      <c r="I311" s="8">
        <f t="shared" si="13"/>
        <v>0</v>
      </c>
      <c r="K311" s="17" t="str">
        <f t="shared" si="14"/>
        <v/>
      </c>
    </row>
    <row r="312" spans="1:11" x14ac:dyDescent="0.25">
      <c r="A312" t="s">
        <v>634</v>
      </c>
      <c r="B312" t="s">
        <v>11</v>
      </c>
      <c r="C312" t="s">
        <v>12</v>
      </c>
      <c r="D312" t="s">
        <v>563</v>
      </c>
      <c r="E312" t="s">
        <v>41</v>
      </c>
      <c r="F312" t="s">
        <v>635</v>
      </c>
      <c r="G312" s="7">
        <v>5.49</v>
      </c>
      <c r="H312" s="8">
        <f t="shared" si="12"/>
        <v>0</v>
      </c>
      <c r="I312" s="8">
        <f t="shared" si="13"/>
        <v>0</v>
      </c>
      <c r="K312" s="17" t="str">
        <f t="shared" si="14"/>
        <v/>
      </c>
    </row>
    <row r="313" spans="1:11" x14ac:dyDescent="0.25">
      <c r="A313" t="s">
        <v>636</v>
      </c>
      <c r="B313" t="s">
        <v>11</v>
      </c>
      <c r="C313" t="s">
        <v>12</v>
      </c>
      <c r="D313" t="s">
        <v>563</v>
      </c>
      <c r="E313" t="s">
        <v>62</v>
      </c>
      <c r="F313" t="s">
        <v>637</v>
      </c>
      <c r="G313" s="7">
        <v>8.99</v>
      </c>
      <c r="H313" s="8">
        <f t="shared" si="12"/>
        <v>0</v>
      </c>
      <c r="I313" s="8">
        <f t="shared" si="13"/>
        <v>0</v>
      </c>
      <c r="K313" s="17" t="str">
        <f t="shared" si="14"/>
        <v/>
      </c>
    </row>
    <row r="314" spans="1:11" x14ac:dyDescent="0.25">
      <c r="A314" t="s">
        <v>638</v>
      </c>
      <c r="B314" t="s">
        <v>11</v>
      </c>
      <c r="C314" t="s">
        <v>12</v>
      </c>
      <c r="D314" t="s">
        <v>563</v>
      </c>
      <c r="E314" t="s">
        <v>62</v>
      </c>
      <c r="F314" t="s">
        <v>639</v>
      </c>
      <c r="G314" s="7">
        <v>54.99</v>
      </c>
      <c r="H314" s="8">
        <f t="shared" si="12"/>
        <v>0</v>
      </c>
      <c r="I314" s="8">
        <f t="shared" si="13"/>
        <v>0</v>
      </c>
      <c r="K314" s="17" t="str">
        <f t="shared" si="14"/>
        <v/>
      </c>
    </row>
    <row r="315" spans="1:11" x14ac:dyDescent="0.25">
      <c r="A315" t="s">
        <v>640</v>
      </c>
      <c r="B315" t="s">
        <v>11</v>
      </c>
      <c r="C315" t="s">
        <v>12</v>
      </c>
      <c r="D315" t="s">
        <v>563</v>
      </c>
      <c r="E315" t="s">
        <v>62</v>
      </c>
      <c r="F315" t="s">
        <v>641</v>
      </c>
      <c r="G315" s="7">
        <v>39.99</v>
      </c>
      <c r="H315" s="8">
        <f t="shared" si="12"/>
        <v>0</v>
      </c>
      <c r="I315" s="8">
        <f t="shared" si="13"/>
        <v>0</v>
      </c>
      <c r="K315" s="17" t="str">
        <f t="shared" si="14"/>
        <v/>
      </c>
    </row>
    <row r="316" spans="1:11" x14ac:dyDescent="0.25">
      <c r="A316" t="s">
        <v>642</v>
      </c>
      <c r="B316" t="s">
        <v>11</v>
      </c>
      <c r="C316" t="s">
        <v>12</v>
      </c>
      <c r="D316" t="s">
        <v>563</v>
      </c>
      <c r="E316" t="s">
        <v>62</v>
      </c>
      <c r="F316" t="s">
        <v>643</v>
      </c>
      <c r="G316" s="7">
        <v>9.99</v>
      </c>
      <c r="H316" s="8">
        <f t="shared" si="12"/>
        <v>0</v>
      </c>
      <c r="I316" s="8">
        <f t="shared" si="13"/>
        <v>0</v>
      </c>
      <c r="K316" s="17" t="str">
        <f t="shared" si="14"/>
        <v/>
      </c>
    </row>
    <row r="317" spans="1:11" x14ac:dyDescent="0.25">
      <c r="A317" t="s">
        <v>644</v>
      </c>
      <c r="B317" t="s">
        <v>11</v>
      </c>
      <c r="C317" t="s">
        <v>12</v>
      </c>
      <c r="D317" t="s">
        <v>563</v>
      </c>
      <c r="E317" t="s">
        <v>62</v>
      </c>
      <c r="F317" t="s">
        <v>645</v>
      </c>
      <c r="G317" s="7">
        <v>26.99</v>
      </c>
      <c r="H317" s="8">
        <f t="shared" si="12"/>
        <v>0</v>
      </c>
      <c r="I317" s="8">
        <f t="shared" si="13"/>
        <v>0</v>
      </c>
      <c r="K317" s="17" t="str">
        <f t="shared" si="14"/>
        <v/>
      </c>
    </row>
    <row r="318" spans="1:11" x14ac:dyDescent="0.25">
      <c r="A318" t="s">
        <v>646</v>
      </c>
      <c r="B318" t="s">
        <v>11</v>
      </c>
      <c r="C318" t="s">
        <v>12</v>
      </c>
      <c r="D318" t="s">
        <v>563</v>
      </c>
      <c r="E318" t="s">
        <v>62</v>
      </c>
      <c r="F318" t="s">
        <v>647</v>
      </c>
      <c r="G318" s="7">
        <v>6.99</v>
      </c>
      <c r="H318" s="8">
        <f t="shared" si="12"/>
        <v>0</v>
      </c>
      <c r="I318" s="8">
        <f t="shared" si="13"/>
        <v>0</v>
      </c>
      <c r="K318" s="17" t="str">
        <f t="shared" si="14"/>
        <v/>
      </c>
    </row>
    <row r="319" spans="1:11" x14ac:dyDescent="0.25">
      <c r="A319" t="s">
        <v>648</v>
      </c>
      <c r="B319" t="s">
        <v>11</v>
      </c>
      <c r="C319" t="s">
        <v>12</v>
      </c>
      <c r="D319" t="s">
        <v>563</v>
      </c>
      <c r="E319" t="s">
        <v>62</v>
      </c>
      <c r="F319" t="s">
        <v>649</v>
      </c>
      <c r="G319" s="7">
        <v>3.99</v>
      </c>
      <c r="H319" s="8">
        <f t="shared" si="12"/>
        <v>0</v>
      </c>
      <c r="I319" s="8">
        <f t="shared" si="13"/>
        <v>0</v>
      </c>
      <c r="K319" s="17" t="str">
        <f t="shared" si="14"/>
        <v/>
      </c>
    </row>
    <row r="320" spans="1:11" x14ac:dyDescent="0.25">
      <c r="A320" t="s">
        <v>650</v>
      </c>
      <c r="B320" t="s">
        <v>11</v>
      </c>
      <c r="C320" t="s">
        <v>12</v>
      </c>
      <c r="D320" t="s">
        <v>563</v>
      </c>
      <c r="E320" t="s">
        <v>62</v>
      </c>
      <c r="F320" t="s">
        <v>651</v>
      </c>
      <c r="G320" s="7">
        <v>39.99</v>
      </c>
      <c r="H320" s="8">
        <f t="shared" si="12"/>
        <v>0</v>
      </c>
      <c r="I320" s="8">
        <f t="shared" si="13"/>
        <v>0</v>
      </c>
      <c r="K320" s="17" t="str">
        <f t="shared" si="14"/>
        <v/>
      </c>
    </row>
    <row r="321" spans="1:11" x14ac:dyDescent="0.25">
      <c r="A321" t="s">
        <v>652</v>
      </c>
      <c r="B321" t="s">
        <v>11</v>
      </c>
      <c r="C321" t="s">
        <v>12</v>
      </c>
      <c r="D321" t="s">
        <v>563</v>
      </c>
      <c r="E321" t="s">
        <v>62</v>
      </c>
      <c r="F321" t="s">
        <v>653</v>
      </c>
      <c r="G321" s="7">
        <v>14.99</v>
      </c>
      <c r="H321" s="8">
        <f t="shared" si="12"/>
        <v>0</v>
      </c>
      <c r="I321" s="8">
        <f t="shared" si="13"/>
        <v>0</v>
      </c>
      <c r="K321" s="17" t="str">
        <f t="shared" si="14"/>
        <v/>
      </c>
    </row>
    <row r="322" spans="1:11" x14ac:dyDescent="0.25">
      <c r="A322" t="s">
        <v>654</v>
      </c>
      <c r="B322" t="s">
        <v>11</v>
      </c>
      <c r="C322" t="s">
        <v>12</v>
      </c>
      <c r="D322" t="s">
        <v>563</v>
      </c>
      <c r="E322" t="s">
        <v>62</v>
      </c>
      <c r="F322" t="s">
        <v>655</v>
      </c>
      <c r="G322" s="7">
        <v>49.99</v>
      </c>
      <c r="H322" s="8">
        <f t="shared" si="12"/>
        <v>0</v>
      </c>
      <c r="I322" s="8">
        <f t="shared" si="13"/>
        <v>0</v>
      </c>
      <c r="K322" s="17" t="str">
        <f t="shared" si="14"/>
        <v/>
      </c>
    </row>
    <row r="323" spans="1:11" x14ac:dyDescent="0.25">
      <c r="A323" t="s">
        <v>656</v>
      </c>
      <c r="B323" t="s">
        <v>11</v>
      </c>
      <c r="C323" t="s">
        <v>12</v>
      </c>
      <c r="D323" t="s">
        <v>563</v>
      </c>
      <c r="E323" t="s">
        <v>62</v>
      </c>
      <c r="F323" t="s">
        <v>657</v>
      </c>
      <c r="G323" s="7">
        <v>37.99</v>
      </c>
      <c r="H323" s="8">
        <f t="shared" si="12"/>
        <v>0</v>
      </c>
      <c r="I323" s="8">
        <f t="shared" si="13"/>
        <v>0</v>
      </c>
      <c r="K323" s="17" t="str">
        <f t="shared" si="14"/>
        <v/>
      </c>
    </row>
    <row r="324" spans="1:11" x14ac:dyDescent="0.25">
      <c r="A324" t="s">
        <v>658</v>
      </c>
      <c r="B324" t="s">
        <v>11</v>
      </c>
      <c r="C324" t="s">
        <v>12</v>
      </c>
      <c r="D324" t="s">
        <v>563</v>
      </c>
      <c r="E324" t="s">
        <v>62</v>
      </c>
      <c r="F324" t="s">
        <v>659</v>
      </c>
      <c r="G324" s="7">
        <v>79.989999999999995</v>
      </c>
      <c r="H324" s="8">
        <f t="shared" si="12"/>
        <v>0</v>
      </c>
      <c r="I324" s="8">
        <f t="shared" si="13"/>
        <v>0</v>
      </c>
      <c r="K324" s="17" t="str">
        <f t="shared" si="14"/>
        <v/>
      </c>
    </row>
    <row r="325" spans="1:11" x14ac:dyDescent="0.25">
      <c r="A325" t="s">
        <v>660</v>
      </c>
      <c r="B325" t="s">
        <v>11</v>
      </c>
      <c r="C325" t="s">
        <v>12</v>
      </c>
      <c r="D325" t="s">
        <v>563</v>
      </c>
      <c r="E325" t="s">
        <v>62</v>
      </c>
      <c r="F325" t="s">
        <v>661</v>
      </c>
      <c r="G325" s="7">
        <v>59.99</v>
      </c>
      <c r="H325" s="8">
        <f t="shared" si="12"/>
        <v>0</v>
      </c>
      <c r="I325" s="8">
        <f t="shared" si="13"/>
        <v>0</v>
      </c>
      <c r="K325" s="17" t="str">
        <f t="shared" si="14"/>
        <v/>
      </c>
    </row>
    <row r="326" spans="1:11" x14ac:dyDescent="0.25">
      <c r="A326" t="s">
        <v>662</v>
      </c>
      <c r="B326" t="s">
        <v>11</v>
      </c>
      <c r="C326" t="s">
        <v>12</v>
      </c>
      <c r="D326" t="s">
        <v>563</v>
      </c>
      <c r="E326" t="s">
        <v>62</v>
      </c>
      <c r="F326" t="s">
        <v>663</v>
      </c>
      <c r="G326" s="7">
        <v>4.99</v>
      </c>
      <c r="H326" s="8">
        <f t="shared" ref="H326:H389" si="15">IFERROR(IF(B326="Allowed",IF(H$2=TRUE,K326*J326,0),0),0)</f>
        <v>0</v>
      </c>
      <c r="I326" s="8">
        <f t="shared" ref="I326:I389" si="16">IFERROR(IF(B326="Allowed",IF(I$2=TRUE,K326*J326,0),0),0)</f>
        <v>0</v>
      </c>
      <c r="K326" s="17" t="str">
        <f t="shared" ref="K326:K389" si="17">IF($H$2=TRUE,ROUND(0.6*G326,2),IF($I$2=TRUE,ROUND(0.3*G326,2),""))</f>
        <v/>
      </c>
    </row>
    <row r="327" spans="1:11" x14ac:dyDescent="0.25">
      <c r="A327" t="s">
        <v>664</v>
      </c>
      <c r="B327" t="s">
        <v>11</v>
      </c>
      <c r="C327" t="s">
        <v>12</v>
      </c>
      <c r="D327" t="s">
        <v>563</v>
      </c>
      <c r="E327" t="s">
        <v>62</v>
      </c>
      <c r="F327" t="s">
        <v>665</v>
      </c>
      <c r="G327" s="7">
        <v>24.99</v>
      </c>
      <c r="H327" s="8">
        <f t="shared" si="15"/>
        <v>0</v>
      </c>
      <c r="I327" s="8">
        <f t="shared" si="16"/>
        <v>0</v>
      </c>
      <c r="K327" s="17" t="str">
        <f t="shared" si="17"/>
        <v/>
      </c>
    </row>
    <row r="328" spans="1:11" x14ac:dyDescent="0.25">
      <c r="A328" t="s">
        <v>666</v>
      </c>
      <c r="B328" t="s">
        <v>11</v>
      </c>
      <c r="C328" t="s">
        <v>12</v>
      </c>
      <c r="D328" t="s">
        <v>563</v>
      </c>
      <c r="E328" t="s">
        <v>62</v>
      </c>
      <c r="F328" t="s">
        <v>667</v>
      </c>
      <c r="G328" s="7">
        <v>24.99</v>
      </c>
      <c r="H328" s="8">
        <f t="shared" si="15"/>
        <v>0</v>
      </c>
      <c r="I328" s="8">
        <f t="shared" si="16"/>
        <v>0</v>
      </c>
      <c r="K328" s="17" t="str">
        <f t="shared" si="17"/>
        <v/>
      </c>
    </row>
    <row r="329" spans="1:11" x14ac:dyDescent="0.25">
      <c r="A329" t="s">
        <v>668</v>
      </c>
      <c r="B329" t="s">
        <v>11</v>
      </c>
      <c r="C329" t="s">
        <v>12</v>
      </c>
      <c r="D329" t="s">
        <v>563</v>
      </c>
      <c r="E329" t="s">
        <v>62</v>
      </c>
      <c r="F329" t="s">
        <v>669</v>
      </c>
      <c r="G329" s="7">
        <v>9.99</v>
      </c>
      <c r="H329" s="8">
        <f t="shared" si="15"/>
        <v>0</v>
      </c>
      <c r="I329" s="8">
        <f t="shared" si="16"/>
        <v>0</v>
      </c>
      <c r="K329" s="17" t="str">
        <f t="shared" si="17"/>
        <v/>
      </c>
    </row>
    <row r="330" spans="1:11" x14ac:dyDescent="0.25">
      <c r="A330" t="s">
        <v>670</v>
      </c>
      <c r="B330" t="s">
        <v>11</v>
      </c>
      <c r="C330" t="s">
        <v>12</v>
      </c>
      <c r="D330" t="s">
        <v>563</v>
      </c>
      <c r="E330" t="s">
        <v>97</v>
      </c>
      <c r="F330" t="s">
        <v>671</v>
      </c>
      <c r="G330" s="7">
        <v>90</v>
      </c>
      <c r="H330" s="8">
        <f t="shared" si="15"/>
        <v>0</v>
      </c>
      <c r="I330" s="8">
        <f t="shared" si="16"/>
        <v>0</v>
      </c>
      <c r="K330" s="17" t="str">
        <f t="shared" si="17"/>
        <v/>
      </c>
    </row>
    <row r="331" spans="1:11" x14ac:dyDescent="0.25">
      <c r="A331" t="s">
        <v>672</v>
      </c>
      <c r="B331" t="s">
        <v>11</v>
      </c>
      <c r="C331" t="s">
        <v>12</v>
      </c>
      <c r="D331" t="s">
        <v>673</v>
      </c>
      <c r="E331" t="s">
        <v>14</v>
      </c>
      <c r="F331" t="s">
        <v>674</v>
      </c>
      <c r="G331" s="7">
        <v>7.99</v>
      </c>
      <c r="H331" s="8">
        <f t="shared" si="15"/>
        <v>0</v>
      </c>
      <c r="I331" s="8">
        <f t="shared" si="16"/>
        <v>0</v>
      </c>
      <c r="K331" s="17" t="str">
        <f t="shared" si="17"/>
        <v/>
      </c>
    </row>
    <row r="332" spans="1:11" x14ac:dyDescent="0.25">
      <c r="A332" t="s">
        <v>675</v>
      </c>
      <c r="B332" t="s">
        <v>11</v>
      </c>
      <c r="C332" t="s">
        <v>12</v>
      </c>
      <c r="D332" t="s">
        <v>673</v>
      </c>
      <c r="E332" t="s">
        <v>14</v>
      </c>
      <c r="F332" t="s">
        <v>676</v>
      </c>
      <c r="G332" s="7">
        <v>25.99</v>
      </c>
      <c r="H332" s="8">
        <f t="shared" si="15"/>
        <v>0</v>
      </c>
      <c r="I332" s="8">
        <f t="shared" si="16"/>
        <v>0</v>
      </c>
      <c r="K332" s="17" t="str">
        <f t="shared" si="17"/>
        <v/>
      </c>
    </row>
    <row r="333" spans="1:11" x14ac:dyDescent="0.25">
      <c r="A333" t="s">
        <v>677</v>
      </c>
      <c r="B333" t="s">
        <v>11</v>
      </c>
      <c r="C333" t="s">
        <v>12</v>
      </c>
      <c r="D333" t="s">
        <v>673</v>
      </c>
      <c r="E333" t="s">
        <v>14</v>
      </c>
      <c r="F333" t="s">
        <v>678</v>
      </c>
      <c r="G333" s="7">
        <v>19.989999999999998</v>
      </c>
      <c r="H333" s="8">
        <f t="shared" si="15"/>
        <v>0</v>
      </c>
      <c r="I333" s="8">
        <f t="shared" si="16"/>
        <v>0</v>
      </c>
      <c r="K333" s="17" t="str">
        <f t="shared" si="17"/>
        <v/>
      </c>
    </row>
    <row r="334" spans="1:11" x14ac:dyDescent="0.25">
      <c r="A334" t="s">
        <v>679</v>
      </c>
      <c r="B334" t="s">
        <v>11</v>
      </c>
      <c r="C334" t="s">
        <v>12</v>
      </c>
      <c r="D334" t="s">
        <v>673</v>
      </c>
      <c r="E334" t="s">
        <v>14</v>
      </c>
      <c r="F334" t="s">
        <v>680</v>
      </c>
      <c r="G334" s="7">
        <v>5.99</v>
      </c>
      <c r="H334" s="8">
        <f t="shared" si="15"/>
        <v>0</v>
      </c>
      <c r="I334" s="8">
        <f t="shared" si="16"/>
        <v>0</v>
      </c>
      <c r="K334" s="17" t="str">
        <f t="shared" si="17"/>
        <v/>
      </c>
    </row>
    <row r="335" spans="1:11" x14ac:dyDescent="0.25">
      <c r="A335" t="s">
        <v>681</v>
      </c>
      <c r="B335" t="s">
        <v>11</v>
      </c>
      <c r="C335" t="s">
        <v>12</v>
      </c>
      <c r="D335" t="s">
        <v>673</v>
      </c>
      <c r="E335" t="s">
        <v>14</v>
      </c>
      <c r="F335" t="s">
        <v>682</v>
      </c>
      <c r="G335" s="7">
        <v>7.99</v>
      </c>
      <c r="H335" s="8">
        <f t="shared" si="15"/>
        <v>0</v>
      </c>
      <c r="I335" s="8">
        <f t="shared" si="16"/>
        <v>0</v>
      </c>
      <c r="K335" s="17" t="str">
        <f t="shared" si="17"/>
        <v/>
      </c>
    </row>
    <row r="336" spans="1:11" x14ac:dyDescent="0.25">
      <c r="A336" t="s">
        <v>683</v>
      </c>
      <c r="B336" t="s">
        <v>11</v>
      </c>
      <c r="C336" t="s">
        <v>12</v>
      </c>
      <c r="D336" t="s">
        <v>673</v>
      </c>
      <c r="E336" t="s">
        <v>14</v>
      </c>
      <c r="F336" t="s">
        <v>684</v>
      </c>
      <c r="G336" s="7">
        <v>6.99</v>
      </c>
      <c r="H336" s="8">
        <f t="shared" si="15"/>
        <v>0</v>
      </c>
      <c r="I336" s="8">
        <f t="shared" si="16"/>
        <v>0</v>
      </c>
      <c r="K336" s="17" t="str">
        <f t="shared" si="17"/>
        <v/>
      </c>
    </row>
    <row r="337" spans="1:11" x14ac:dyDescent="0.25">
      <c r="A337" t="s">
        <v>685</v>
      </c>
      <c r="B337" t="s">
        <v>11</v>
      </c>
      <c r="C337" t="s">
        <v>12</v>
      </c>
      <c r="D337" t="s">
        <v>673</v>
      </c>
      <c r="E337" t="s">
        <v>14</v>
      </c>
      <c r="F337" t="s">
        <v>686</v>
      </c>
      <c r="G337" s="7">
        <v>5.99</v>
      </c>
      <c r="H337" s="8">
        <f t="shared" si="15"/>
        <v>0</v>
      </c>
      <c r="I337" s="8">
        <f t="shared" si="16"/>
        <v>0</v>
      </c>
      <c r="K337" s="17" t="str">
        <f t="shared" si="17"/>
        <v/>
      </c>
    </row>
    <row r="338" spans="1:11" x14ac:dyDescent="0.25">
      <c r="A338" t="s">
        <v>687</v>
      </c>
      <c r="B338" t="s">
        <v>11</v>
      </c>
      <c r="C338" t="s">
        <v>12</v>
      </c>
      <c r="D338" t="s">
        <v>673</v>
      </c>
      <c r="E338" t="s">
        <v>14</v>
      </c>
      <c r="F338" t="s">
        <v>688</v>
      </c>
      <c r="G338" s="7">
        <v>4.49</v>
      </c>
      <c r="H338" s="8">
        <f t="shared" si="15"/>
        <v>0</v>
      </c>
      <c r="I338" s="8">
        <f t="shared" si="16"/>
        <v>0</v>
      </c>
      <c r="K338" s="17" t="str">
        <f t="shared" si="17"/>
        <v/>
      </c>
    </row>
    <row r="339" spans="1:11" x14ac:dyDescent="0.25">
      <c r="A339" t="s">
        <v>689</v>
      </c>
      <c r="B339" t="s">
        <v>11</v>
      </c>
      <c r="C339" t="s">
        <v>12</v>
      </c>
      <c r="D339" t="s">
        <v>673</v>
      </c>
      <c r="E339" t="s">
        <v>14</v>
      </c>
      <c r="F339" t="s">
        <v>690</v>
      </c>
      <c r="G339" s="7">
        <v>2.4900000000000002</v>
      </c>
      <c r="H339" s="8">
        <f t="shared" si="15"/>
        <v>0</v>
      </c>
      <c r="I339" s="8">
        <f t="shared" si="16"/>
        <v>0</v>
      </c>
      <c r="K339" s="17" t="str">
        <f t="shared" si="17"/>
        <v/>
      </c>
    </row>
    <row r="340" spans="1:11" x14ac:dyDescent="0.25">
      <c r="A340" t="s">
        <v>691</v>
      </c>
      <c r="B340" t="s">
        <v>11</v>
      </c>
      <c r="C340" t="s">
        <v>12</v>
      </c>
      <c r="D340" t="s">
        <v>673</v>
      </c>
      <c r="E340" t="s">
        <v>14</v>
      </c>
      <c r="F340" t="s">
        <v>692</v>
      </c>
      <c r="G340" s="7">
        <v>2.4900000000000002</v>
      </c>
      <c r="H340" s="8">
        <f t="shared" si="15"/>
        <v>0</v>
      </c>
      <c r="I340" s="8">
        <f t="shared" si="16"/>
        <v>0</v>
      </c>
      <c r="K340" s="17" t="str">
        <f t="shared" si="17"/>
        <v/>
      </c>
    </row>
    <row r="341" spans="1:11" x14ac:dyDescent="0.25">
      <c r="A341" t="s">
        <v>693</v>
      </c>
      <c r="B341" t="s">
        <v>11</v>
      </c>
      <c r="C341" t="s">
        <v>12</v>
      </c>
      <c r="D341" t="s">
        <v>673</v>
      </c>
      <c r="E341" t="s">
        <v>14</v>
      </c>
      <c r="F341" t="s">
        <v>694</v>
      </c>
      <c r="G341" s="7">
        <v>12.99</v>
      </c>
      <c r="H341" s="8">
        <f t="shared" si="15"/>
        <v>0</v>
      </c>
      <c r="I341" s="8">
        <f t="shared" si="16"/>
        <v>0</v>
      </c>
      <c r="K341" s="17" t="str">
        <f t="shared" si="17"/>
        <v/>
      </c>
    </row>
    <row r="342" spans="1:11" x14ac:dyDescent="0.25">
      <c r="A342" t="s">
        <v>695</v>
      </c>
      <c r="B342" t="s">
        <v>11</v>
      </c>
      <c r="C342" t="s">
        <v>12</v>
      </c>
      <c r="D342" t="s">
        <v>673</v>
      </c>
      <c r="E342" t="s">
        <v>14</v>
      </c>
      <c r="F342" t="s">
        <v>696</v>
      </c>
      <c r="G342" s="7">
        <v>2.4900000000000002</v>
      </c>
      <c r="H342" s="8">
        <f t="shared" si="15"/>
        <v>0</v>
      </c>
      <c r="I342" s="8">
        <f t="shared" si="16"/>
        <v>0</v>
      </c>
      <c r="K342" s="17" t="str">
        <f t="shared" si="17"/>
        <v/>
      </c>
    </row>
    <row r="343" spans="1:11" x14ac:dyDescent="0.25">
      <c r="A343" t="s">
        <v>697</v>
      </c>
      <c r="B343" t="s">
        <v>11</v>
      </c>
      <c r="C343" t="s">
        <v>12</v>
      </c>
      <c r="D343" t="s">
        <v>673</v>
      </c>
      <c r="E343" t="s">
        <v>14</v>
      </c>
      <c r="F343" t="s">
        <v>698</v>
      </c>
      <c r="G343" s="7">
        <v>2.99</v>
      </c>
      <c r="H343" s="8">
        <f t="shared" si="15"/>
        <v>0</v>
      </c>
      <c r="I343" s="8">
        <f t="shared" si="16"/>
        <v>0</v>
      </c>
      <c r="K343" s="17" t="str">
        <f t="shared" si="17"/>
        <v/>
      </c>
    </row>
    <row r="344" spans="1:11" x14ac:dyDescent="0.25">
      <c r="A344" t="s">
        <v>699</v>
      </c>
      <c r="B344" t="s">
        <v>11</v>
      </c>
      <c r="C344" t="s">
        <v>12</v>
      </c>
      <c r="D344" t="s">
        <v>673</v>
      </c>
      <c r="E344" t="s">
        <v>41</v>
      </c>
      <c r="F344" t="s">
        <v>700</v>
      </c>
      <c r="G344" s="7">
        <v>5.99</v>
      </c>
      <c r="H344" s="8">
        <f t="shared" si="15"/>
        <v>0</v>
      </c>
      <c r="I344" s="8">
        <f t="shared" si="16"/>
        <v>0</v>
      </c>
      <c r="K344" s="17" t="str">
        <f t="shared" si="17"/>
        <v/>
      </c>
    </row>
    <row r="345" spans="1:11" x14ac:dyDescent="0.25">
      <c r="A345" t="s">
        <v>701</v>
      </c>
      <c r="B345" t="s">
        <v>11</v>
      </c>
      <c r="C345" t="s">
        <v>12</v>
      </c>
      <c r="D345" t="s">
        <v>673</v>
      </c>
      <c r="E345" t="s">
        <v>41</v>
      </c>
      <c r="F345" t="s">
        <v>702</v>
      </c>
      <c r="G345" s="7">
        <v>2.99</v>
      </c>
      <c r="H345" s="8">
        <f t="shared" si="15"/>
        <v>0</v>
      </c>
      <c r="I345" s="8">
        <f t="shared" si="16"/>
        <v>0</v>
      </c>
      <c r="K345" s="17" t="str">
        <f t="shared" si="17"/>
        <v/>
      </c>
    </row>
    <row r="346" spans="1:11" x14ac:dyDescent="0.25">
      <c r="A346" t="s">
        <v>703</v>
      </c>
      <c r="B346" t="s">
        <v>11</v>
      </c>
      <c r="C346" t="s">
        <v>12</v>
      </c>
      <c r="D346" t="s">
        <v>673</v>
      </c>
      <c r="E346" t="s">
        <v>41</v>
      </c>
      <c r="F346" t="s">
        <v>704</v>
      </c>
      <c r="G346" s="7">
        <v>4.99</v>
      </c>
      <c r="H346" s="8">
        <f t="shared" si="15"/>
        <v>0</v>
      </c>
      <c r="I346" s="8">
        <f t="shared" si="16"/>
        <v>0</v>
      </c>
      <c r="K346" s="17" t="str">
        <f t="shared" si="17"/>
        <v/>
      </c>
    </row>
    <row r="347" spans="1:11" x14ac:dyDescent="0.25">
      <c r="A347" t="s">
        <v>705</v>
      </c>
      <c r="B347" t="s">
        <v>11</v>
      </c>
      <c r="C347" t="s">
        <v>12</v>
      </c>
      <c r="D347" t="s">
        <v>673</v>
      </c>
      <c r="E347" t="s">
        <v>41</v>
      </c>
      <c r="F347" t="s">
        <v>706</v>
      </c>
      <c r="G347" s="7">
        <v>12.99</v>
      </c>
      <c r="H347" s="8">
        <f t="shared" si="15"/>
        <v>0</v>
      </c>
      <c r="I347" s="8">
        <f t="shared" si="16"/>
        <v>0</v>
      </c>
      <c r="K347" s="17" t="str">
        <f t="shared" si="17"/>
        <v/>
      </c>
    </row>
    <row r="348" spans="1:11" x14ac:dyDescent="0.25">
      <c r="A348" t="s">
        <v>707</v>
      </c>
      <c r="B348" t="s">
        <v>11</v>
      </c>
      <c r="C348" t="s">
        <v>12</v>
      </c>
      <c r="D348" t="s">
        <v>673</v>
      </c>
      <c r="E348" t="s">
        <v>41</v>
      </c>
      <c r="F348" t="s">
        <v>708</v>
      </c>
      <c r="G348" s="7">
        <v>17.989999999999998</v>
      </c>
      <c r="H348" s="8">
        <f t="shared" si="15"/>
        <v>0</v>
      </c>
      <c r="I348" s="8">
        <f t="shared" si="16"/>
        <v>0</v>
      </c>
      <c r="K348" s="17" t="str">
        <f t="shared" si="17"/>
        <v/>
      </c>
    </row>
    <row r="349" spans="1:11" x14ac:dyDescent="0.25">
      <c r="A349" t="s">
        <v>709</v>
      </c>
      <c r="B349" t="s">
        <v>11</v>
      </c>
      <c r="C349" t="s">
        <v>12</v>
      </c>
      <c r="D349" t="s">
        <v>673</v>
      </c>
      <c r="E349" t="s">
        <v>41</v>
      </c>
      <c r="F349" t="s">
        <v>710</v>
      </c>
      <c r="G349" s="7">
        <v>6.49</v>
      </c>
      <c r="H349" s="8">
        <f t="shared" si="15"/>
        <v>0</v>
      </c>
      <c r="I349" s="8">
        <f t="shared" si="16"/>
        <v>0</v>
      </c>
      <c r="K349" s="17" t="str">
        <f t="shared" si="17"/>
        <v/>
      </c>
    </row>
    <row r="350" spans="1:11" x14ac:dyDescent="0.25">
      <c r="A350" t="s">
        <v>711</v>
      </c>
      <c r="B350" t="s">
        <v>11</v>
      </c>
      <c r="C350" t="s">
        <v>12</v>
      </c>
      <c r="D350" t="s">
        <v>673</v>
      </c>
      <c r="E350" t="s">
        <v>41</v>
      </c>
      <c r="F350" t="s">
        <v>712</v>
      </c>
      <c r="G350" s="7">
        <v>2.99</v>
      </c>
      <c r="H350" s="8">
        <f t="shared" si="15"/>
        <v>0</v>
      </c>
      <c r="I350" s="8">
        <f t="shared" si="16"/>
        <v>0</v>
      </c>
      <c r="K350" s="17" t="str">
        <f t="shared" si="17"/>
        <v/>
      </c>
    </row>
    <row r="351" spans="1:11" x14ac:dyDescent="0.25">
      <c r="A351" t="s">
        <v>713</v>
      </c>
      <c r="B351" t="s">
        <v>11</v>
      </c>
      <c r="C351" t="s">
        <v>12</v>
      </c>
      <c r="D351" t="s">
        <v>673</v>
      </c>
      <c r="E351" t="s">
        <v>41</v>
      </c>
      <c r="F351" t="s">
        <v>714</v>
      </c>
      <c r="G351" s="7">
        <v>4.99</v>
      </c>
      <c r="H351" s="8">
        <f t="shared" si="15"/>
        <v>0</v>
      </c>
      <c r="I351" s="8">
        <f t="shared" si="16"/>
        <v>0</v>
      </c>
      <c r="K351" s="17" t="str">
        <f t="shared" si="17"/>
        <v/>
      </c>
    </row>
    <row r="352" spans="1:11" x14ac:dyDescent="0.25">
      <c r="A352" t="s">
        <v>715</v>
      </c>
      <c r="B352" t="s">
        <v>11</v>
      </c>
      <c r="C352" t="s">
        <v>12</v>
      </c>
      <c r="D352" t="s">
        <v>673</v>
      </c>
      <c r="E352" t="s">
        <v>41</v>
      </c>
      <c r="F352" t="s">
        <v>716</v>
      </c>
      <c r="G352" s="7">
        <v>4.49</v>
      </c>
      <c r="H352" s="8">
        <f t="shared" si="15"/>
        <v>0</v>
      </c>
      <c r="I352" s="8">
        <f t="shared" si="16"/>
        <v>0</v>
      </c>
      <c r="K352" s="17" t="str">
        <f t="shared" si="17"/>
        <v/>
      </c>
    </row>
    <row r="353" spans="1:11" x14ac:dyDescent="0.25">
      <c r="A353" t="s">
        <v>717</v>
      </c>
      <c r="B353" t="s">
        <v>11</v>
      </c>
      <c r="C353" t="s">
        <v>12</v>
      </c>
      <c r="D353" t="s">
        <v>673</v>
      </c>
      <c r="E353" t="s">
        <v>41</v>
      </c>
      <c r="F353" t="s">
        <v>718</v>
      </c>
      <c r="G353" s="7">
        <v>5.99</v>
      </c>
      <c r="H353" s="8">
        <f t="shared" si="15"/>
        <v>0</v>
      </c>
      <c r="I353" s="8">
        <f t="shared" si="16"/>
        <v>0</v>
      </c>
      <c r="K353" s="17" t="str">
        <f t="shared" si="17"/>
        <v/>
      </c>
    </row>
    <row r="354" spans="1:11" x14ac:dyDescent="0.25">
      <c r="A354" t="s">
        <v>719</v>
      </c>
      <c r="B354" t="s">
        <v>11</v>
      </c>
      <c r="C354" t="s">
        <v>12</v>
      </c>
      <c r="D354" t="s">
        <v>673</v>
      </c>
      <c r="E354" t="s">
        <v>41</v>
      </c>
      <c r="F354" t="s">
        <v>720</v>
      </c>
      <c r="G354" s="7">
        <v>5.99</v>
      </c>
      <c r="H354" s="8">
        <f t="shared" si="15"/>
        <v>0</v>
      </c>
      <c r="I354" s="8">
        <f t="shared" si="16"/>
        <v>0</v>
      </c>
      <c r="K354" s="17" t="str">
        <f t="shared" si="17"/>
        <v/>
      </c>
    </row>
    <row r="355" spans="1:11" x14ac:dyDescent="0.25">
      <c r="A355" t="s">
        <v>721</v>
      </c>
      <c r="B355" t="s">
        <v>11</v>
      </c>
      <c r="C355" t="s">
        <v>12</v>
      </c>
      <c r="D355" t="s">
        <v>673</v>
      </c>
      <c r="E355" t="s">
        <v>41</v>
      </c>
      <c r="F355" t="s">
        <v>722</v>
      </c>
      <c r="G355" s="7">
        <v>6.49</v>
      </c>
      <c r="H355" s="8">
        <f t="shared" si="15"/>
        <v>0</v>
      </c>
      <c r="I355" s="8">
        <f t="shared" si="16"/>
        <v>0</v>
      </c>
      <c r="K355" s="17" t="str">
        <f t="shared" si="17"/>
        <v/>
      </c>
    </row>
    <row r="356" spans="1:11" x14ac:dyDescent="0.25">
      <c r="A356" t="s">
        <v>723</v>
      </c>
      <c r="B356" t="s">
        <v>11</v>
      </c>
      <c r="C356" t="s">
        <v>12</v>
      </c>
      <c r="D356" t="s">
        <v>673</v>
      </c>
      <c r="E356" t="s">
        <v>41</v>
      </c>
      <c r="F356" t="s">
        <v>724</v>
      </c>
      <c r="G356" s="7">
        <v>7.99</v>
      </c>
      <c r="H356" s="8">
        <f t="shared" si="15"/>
        <v>0</v>
      </c>
      <c r="I356" s="8">
        <f t="shared" si="16"/>
        <v>0</v>
      </c>
      <c r="K356" s="17" t="str">
        <f t="shared" si="17"/>
        <v/>
      </c>
    </row>
    <row r="357" spans="1:11" x14ac:dyDescent="0.25">
      <c r="A357" t="s">
        <v>725</v>
      </c>
      <c r="B357" t="s">
        <v>11</v>
      </c>
      <c r="C357" t="s">
        <v>12</v>
      </c>
      <c r="D357" t="s">
        <v>673</v>
      </c>
      <c r="E357" t="s">
        <v>41</v>
      </c>
      <c r="F357" t="s">
        <v>726</v>
      </c>
      <c r="G357" s="7">
        <v>7.99</v>
      </c>
      <c r="H357" s="8">
        <f t="shared" si="15"/>
        <v>0</v>
      </c>
      <c r="I357" s="8">
        <f t="shared" si="16"/>
        <v>0</v>
      </c>
      <c r="K357" s="17" t="str">
        <f t="shared" si="17"/>
        <v/>
      </c>
    </row>
    <row r="358" spans="1:11" x14ac:dyDescent="0.25">
      <c r="A358" t="s">
        <v>727</v>
      </c>
      <c r="B358" t="s">
        <v>11</v>
      </c>
      <c r="C358" t="s">
        <v>12</v>
      </c>
      <c r="D358" t="s">
        <v>673</v>
      </c>
      <c r="E358" t="s">
        <v>41</v>
      </c>
      <c r="F358" t="s">
        <v>728</v>
      </c>
      <c r="G358" s="7">
        <v>7.49</v>
      </c>
      <c r="H358" s="8">
        <f t="shared" si="15"/>
        <v>0</v>
      </c>
      <c r="I358" s="8">
        <f t="shared" si="16"/>
        <v>0</v>
      </c>
      <c r="K358" s="17" t="str">
        <f t="shared" si="17"/>
        <v/>
      </c>
    </row>
    <row r="359" spans="1:11" x14ac:dyDescent="0.25">
      <c r="A359" t="s">
        <v>729</v>
      </c>
      <c r="B359" t="s">
        <v>11</v>
      </c>
      <c r="C359" t="s">
        <v>12</v>
      </c>
      <c r="D359" t="s">
        <v>673</v>
      </c>
      <c r="E359" t="s">
        <v>41</v>
      </c>
      <c r="F359" t="s">
        <v>730</v>
      </c>
      <c r="G359" s="7">
        <v>8.99</v>
      </c>
      <c r="H359" s="8">
        <f t="shared" si="15"/>
        <v>0</v>
      </c>
      <c r="I359" s="8">
        <f t="shared" si="16"/>
        <v>0</v>
      </c>
      <c r="K359" s="17" t="str">
        <f t="shared" si="17"/>
        <v/>
      </c>
    </row>
    <row r="360" spans="1:11" x14ac:dyDescent="0.25">
      <c r="A360" t="s">
        <v>731</v>
      </c>
      <c r="B360" t="s">
        <v>11</v>
      </c>
      <c r="C360" t="s">
        <v>12</v>
      </c>
      <c r="D360" t="s">
        <v>673</v>
      </c>
      <c r="E360" t="s">
        <v>41</v>
      </c>
      <c r="F360" t="s">
        <v>732</v>
      </c>
      <c r="G360" s="7">
        <v>6.99</v>
      </c>
      <c r="H360" s="8">
        <f t="shared" si="15"/>
        <v>0</v>
      </c>
      <c r="I360" s="8">
        <f t="shared" si="16"/>
        <v>0</v>
      </c>
      <c r="K360" s="17" t="str">
        <f t="shared" si="17"/>
        <v/>
      </c>
    </row>
    <row r="361" spans="1:11" x14ac:dyDescent="0.25">
      <c r="A361" t="s">
        <v>733</v>
      </c>
      <c r="B361" t="s">
        <v>11</v>
      </c>
      <c r="C361" t="s">
        <v>12</v>
      </c>
      <c r="D361" t="s">
        <v>673</v>
      </c>
      <c r="E361" t="s">
        <v>41</v>
      </c>
      <c r="F361" t="s">
        <v>734</v>
      </c>
      <c r="G361" s="7">
        <v>3.49</v>
      </c>
      <c r="H361" s="8">
        <f t="shared" si="15"/>
        <v>0</v>
      </c>
      <c r="I361" s="8">
        <f t="shared" si="16"/>
        <v>0</v>
      </c>
      <c r="K361" s="17" t="str">
        <f t="shared" si="17"/>
        <v/>
      </c>
    </row>
    <row r="362" spans="1:11" x14ac:dyDescent="0.25">
      <c r="A362" t="s">
        <v>735</v>
      </c>
      <c r="B362" t="s">
        <v>11</v>
      </c>
      <c r="C362" t="s">
        <v>12</v>
      </c>
      <c r="D362" t="s">
        <v>673</v>
      </c>
      <c r="E362" t="s">
        <v>62</v>
      </c>
      <c r="F362" t="s">
        <v>736</v>
      </c>
      <c r="G362" s="7">
        <v>13.99</v>
      </c>
      <c r="H362" s="8">
        <f t="shared" si="15"/>
        <v>0</v>
      </c>
      <c r="I362" s="8">
        <f t="shared" si="16"/>
        <v>0</v>
      </c>
      <c r="K362" s="17" t="str">
        <f t="shared" si="17"/>
        <v/>
      </c>
    </row>
    <row r="363" spans="1:11" x14ac:dyDescent="0.25">
      <c r="A363" t="s">
        <v>737</v>
      </c>
      <c r="B363" t="s">
        <v>11</v>
      </c>
      <c r="C363" t="s">
        <v>12</v>
      </c>
      <c r="D363" t="s">
        <v>673</v>
      </c>
      <c r="E363" t="s">
        <v>62</v>
      </c>
      <c r="F363" t="s">
        <v>738</v>
      </c>
      <c r="G363" s="7">
        <v>4.99</v>
      </c>
      <c r="H363" s="8">
        <f t="shared" si="15"/>
        <v>0</v>
      </c>
      <c r="I363" s="8">
        <f t="shared" si="16"/>
        <v>0</v>
      </c>
      <c r="K363" s="17" t="str">
        <f t="shared" si="17"/>
        <v/>
      </c>
    </row>
    <row r="364" spans="1:11" x14ac:dyDescent="0.25">
      <c r="A364" t="s">
        <v>739</v>
      </c>
      <c r="B364" t="s">
        <v>11</v>
      </c>
      <c r="C364" t="s">
        <v>12</v>
      </c>
      <c r="D364" t="s">
        <v>673</v>
      </c>
      <c r="E364" t="s">
        <v>62</v>
      </c>
      <c r="F364" t="s">
        <v>740</v>
      </c>
      <c r="G364" s="7">
        <v>15.99</v>
      </c>
      <c r="H364" s="8">
        <f t="shared" si="15"/>
        <v>0</v>
      </c>
      <c r="I364" s="8">
        <f t="shared" si="16"/>
        <v>0</v>
      </c>
      <c r="K364" s="17" t="str">
        <f t="shared" si="17"/>
        <v/>
      </c>
    </row>
    <row r="365" spans="1:11" x14ac:dyDescent="0.25">
      <c r="A365" t="s">
        <v>741</v>
      </c>
      <c r="B365" t="s">
        <v>11</v>
      </c>
      <c r="C365" t="s">
        <v>12</v>
      </c>
      <c r="D365" t="s">
        <v>673</v>
      </c>
      <c r="E365" t="s">
        <v>62</v>
      </c>
      <c r="F365" t="s">
        <v>742</v>
      </c>
      <c r="G365" s="7">
        <v>11.99</v>
      </c>
      <c r="H365" s="8">
        <f t="shared" si="15"/>
        <v>0</v>
      </c>
      <c r="I365" s="8">
        <f t="shared" si="16"/>
        <v>0</v>
      </c>
      <c r="K365" s="17" t="str">
        <f t="shared" si="17"/>
        <v/>
      </c>
    </row>
    <row r="366" spans="1:11" x14ac:dyDescent="0.25">
      <c r="A366" t="s">
        <v>743</v>
      </c>
      <c r="B366" t="s">
        <v>11</v>
      </c>
      <c r="C366" t="s">
        <v>12</v>
      </c>
      <c r="D366" t="s">
        <v>673</v>
      </c>
      <c r="E366" t="s">
        <v>62</v>
      </c>
      <c r="F366" t="s">
        <v>744</v>
      </c>
      <c r="G366" s="7">
        <v>23.99</v>
      </c>
      <c r="H366" s="8">
        <f t="shared" si="15"/>
        <v>0</v>
      </c>
      <c r="I366" s="8">
        <f t="shared" si="16"/>
        <v>0</v>
      </c>
      <c r="K366" s="17" t="str">
        <f t="shared" si="17"/>
        <v/>
      </c>
    </row>
    <row r="367" spans="1:11" x14ac:dyDescent="0.25">
      <c r="A367" t="s">
        <v>745</v>
      </c>
      <c r="B367" t="s">
        <v>11</v>
      </c>
      <c r="C367" t="s">
        <v>12</v>
      </c>
      <c r="D367" t="s">
        <v>673</v>
      </c>
      <c r="E367" t="s">
        <v>62</v>
      </c>
      <c r="F367" t="s">
        <v>746</v>
      </c>
      <c r="G367" s="7">
        <v>17.989999999999998</v>
      </c>
      <c r="H367" s="8">
        <f t="shared" si="15"/>
        <v>0</v>
      </c>
      <c r="I367" s="8">
        <f t="shared" si="16"/>
        <v>0</v>
      </c>
      <c r="K367" s="17" t="str">
        <f t="shared" si="17"/>
        <v/>
      </c>
    </row>
    <row r="368" spans="1:11" x14ac:dyDescent="0.25">
      <c r="A368" t="s">
        <v>747</v>
      </c>
      <c r="B368" t="s">
        <v>11</v>
      </c>
      <c r="C368" t="s">
        <v>12</v>
      </c>
      <c r="D368" t="s">
        <v>673</v>
      </c>
      <c r="E368" t="s">
        <v>62</v>
      </c>
      <c r="F368" t="s">
        <v>748</v>
      </c>
      <c r="G368" s="7">
        <v>5.99</v>
      </c>
      <c r="H368" s="8">
        <f t="shared" si="15"/>
        <v>0</v>
      </c>
      <c r="I368" s="8">
        <f t="shared" si="16"/>
        <v>0</v>
      </c>
      <c r="K368" s="17" t="str">
        <f t="shared" si="17"/>
        <v/>
      </c>
    </row>
    <row r="369" spans="1:11" x14ac:dyDescent="0.25">
      <c r="A369" t="s">
        <v>749</v>
      </c>
      <c r="B369" t="s">
        <v>11</v>
      </c>
      <c r="C369" t="s">
        <v>12</v>
      </c>
      <c r="D369" t="s">
        <v>673</v>
      </c>
      <c r="E369" t="s">
        <v>62</v>
      </c>
      <c r="F369" t="s">
        <v>750</v>
      </c>
      <c r="G369" s="7">
        <v>3.99</v>
      </c>
      <c r="H369" s="8">
        <f t="shared" si="15"/>
        <v>0</v>
      </c>
      <c r="I369" s="8">
        <f t="shared" si="16"/>
        <v>0</v>
      </c>
      <c r="K369" s="17" t="str">
        <f t="shared" si="17"/>
        <v/>
      </c>
    </row>
    <row r="370" spans="1:11" x14ac:dyDescent="0.25">
      <c r="A370" t="s">
        <v>751</v>
      </c>
      <c r="B370" t="s">
        <v>11</v>
      </c>
      <c r="C370" t="s">
        <v>12</v>
      </c>
      <c r="D370" t="s">
        <v>673</v>
      </c>
      <c r="E370" t="s">
        <v>62</v>
      </c>
      <c r="F370" t="s">
        <v>752</v>
      </c>
      <c r="G370" s="7">
        <v>4.99</v>
      </c>
      <c r="H370" s="8">
        <f t="shared" si="15"/>
        <v>0</v>
      </c>
      <c r="I370" s="8">
        <f t="shared" si="16"/>
        <v>0</v>
      </c>
      <c r="K370" s="17" t="str">
        <f t="shared" si="17"/>
        <v/>
      </c>
    </row>
    <row r="371" spans="1:11" x14ac:dyDescent="0.25">
      <c r="A371" t="s">
        <v>753</v>
      </c>
      <c r="B371" t="s">
        <v>11</v>
      </c>
      <c r="C371" t="s">
        <v>12</v>
      </c>
      <c r="D371" t="s">
        <v>673</v>
      </c>
      <c r="E371" t="s">
        <v>62</v>
      </c>
      <c r="F371" t="s">
        <v>754</v>
      </c>
      <c r="G371" s="7">
        <v>17.989999999999998</v>
      </c>
      <c r="H371" s="8">
        <f t="shared" si="15"/>
        <v>0</v>
      </c>
      <c r="I371" s="8">
        <f t="shared" si="16"/>
        <v>0</v>
      </c>
      <c r="K371" s="17" t="str">
        <f t="shared" si="17"/>
        <v/>
      </c>
    </row>
    <row r="372" spans="1:11" x14ac:dyDescent="0.25">
      <c r="A372" t="s">
        <v>755</v>
      </c>
      <c r="B372" t="s">
        <v>11</v>
      </c>
      <c r="C372" t="s">
        <v>12</v>
      </c>
      <c r="D372" t="s">
        <v>673</v>
      </c>
      <c r="E372" t="s">
        <v>62</v>
      </c>
      <c r="F372" t="s">
        <v>756</v>
      </c>
      <c r="G372" s="7">
        <v>7.99</v>
      </c>
      <c r="H372" s="8">
        <f t="shared" si="15"/>
        <v>0</v>
      </c>
      <c r="I372" s="8">
        <f t="shared" si="16"/>
        <v>0</v>
      </c>
      <c r="K372" s="17" t="str">
        <f t="shared" si="17"/>
        <v/>
      </c>
    </row>
    <row r="373" spans="1:11" x14ac:dyDescent="0.25">
      <c r="A373" t="s">
        <v>757</v>
      </c>
      <c r="B373" t="s">
        <v>11</v>
      </c>
      <c r="C373" t="s">
        <v>12</v>
      </c>
      <c r="D373" t="s">
        <v>673</v>
      </c>
      <c r="E373" t="s">
        <v>62</v>
      </c>
      <c r="F373" t="s">
        <v>758</v>
      </c>
      <c r="G373" s="7">
        <v>49.99</v>
      </c>
      <c r="H373" s="8">
        <f t="shared" si="15"/>
        <v>0</v>
      </c>
      <c r="I373" s="8">
        <f t="shared" si="16"/>
        <v>0</v>
      </c>
      <c r="K373" s="17" t="str">
        <f t="shared" si="17"/>
        <v/>
      </c>
    </row>
    <row r="374" spans="1:11" x14ac:dyDescent="0.25">
      <c r="A374" t="s">
        <v>759</v>
      </c>
      <c r="B374" t="s">
        <v>11</v>
      </c>
      <c r="C374" t="s">
        <v>12</v>
      </c>
      <c r="D374" t="s">
        <v>673</v>
      </c>
      <c r="E374" t="s">
        <v>62</v>
      </c>
      <c r="F374" t="s">
        <v>760</v>
      </c>
      <c r="G374" s="7">
        <v>3.99</v>
      </c>
      <c r="H374" s="8">
        <f t="shared" si="15"/>
        <v>0</v>
      </c>
      <c r="I374" s="8">
        <f t="shared" si="16"/>
        <v>0</v>
      </c>
      <c r="K374" s="17" t="str">
        <f t="shared" si="17"/>
        <v/>
      </c>
    </row>
    <row r="375" spans="1:11" x14ac:dyDescent="0.25">
      <c r="A375" t="s">
        <v>761</v>
      </c>
      <c r="B375" t="s">
        <v>11</v>
      </c>
      <c r="C375" t="s">
        <v>762</v>
      </c>
      <c r="D375" t="s">
        <v>763</v>
      </c>
      <c r="E375" t="s">
        <v>14</v>
      </c>
      <c r="F375" t="s">
        <v>764</v>
      </c>
      <c r="G375" s="7">
        <v>2.4900000000000002</v>
      </c>
      <c r="H375" s="8">
        <f t="shared" si="15"/>
        <v>0</v>
      </c>
      <c r="I375" s="8">
        <f t="shared" si="16"/>
        <v>0</v>
      </c>
      <c r="K375" s="17" t="str">
        <f t="shared" si="17"/>
        <v/>
      </c>
    </row>
    <row r="376" spans="1:11" x14ac:dyDescent="0.25">
      <c r="A376" t="s">
        <v>765</v>
      </c>
      <c r="B376" t="s">
        <v>11</v>
      </c>
      <c r="C376" t="s">
        <v>762</v>
      </c>
      <c r="D376" t="s">
        <v>763</v>
      </c>
      <c r="E376" t="s">
        <v>14</v>
      </c>
      <c r="F376" t="s">
        <v>766</v>
      </c>
      <c r="G376" s="7">
        <v>1.49</v>
      </c>
      <c r="H376" s="8">
        <f t="shared" si="15"/>
        <v>0</v>
      </c>
      <c r="I376" s="8">
        <f t="shared" si="16"/>
        <v>0</v>
      </c>
      <c r="K376" s="17" t="str">
        <f t="shared" si="17"/>
        <v/>
      </c>
    </row>
    <row r="377" spans="1:11" x14ac:dyDescent="0.25">
      <c r="A377" t="s">
        <v>767</v>
      </c>
      <c r="B377" t="s">
        <v>11</v>
      </c>
      <c r="C377" t="s">
        <v>762</v>
      </c>
      <c r="D377" t="s">
        <v>763</v>
      </c>
      <c r="E377" t="s">
        <v>14</v>
      </c>
      <c r="F377" t="s">
        <v>768</v>
      </c>
      <c r="G377" s="7">
        <v>1.49</v>
      </c>
      <c r="H377" s="8">
        <f t="shared" si="15"/>
        <v>0</v>
      </c>
      <c r="I377" s="8">
        <f t="shared" si="16"/>
        <v>0</v>
      </c>
      <c r="K377" s="17" t="str">
        <f t="shared" si="17"/>
        <v/>
      </c>
    </row>
    <row r="378" spans="1:11" x14ac:dyDescent="0.25">
      <c r="A378" t="s">
        <v>769</v>
      </c>
      <c r="B378" t="s">
        <v>11</v>
      </c>
      <c r="C378" t="s">
        <v>762</v>
      </c>
      <c r="D378" t="s">
        <v>763</v>
      </c>
      <c r="E378" t="s">
        <v>14</v>
      </c>
      <c r="F378" t="s">
        <v>770</v>
      </c>
      <c r="G378" s="7">
        <v>1.49</v>
      </c>
      <c r="H378" s="8">
        <f t="shared" si="15"/>
        <v>0</v>
      </c>
      <c r="I378" s="8">
        <f t="shared" si="16"/>
        <v>0</v>
      </c>
      <c r="K378" s="17" t="str">
        <f t="shared" si="17"/>
        <v/>
      </c>
    </row>
    <row r="379" spans="1:11" x14ac:dyDescent="0.25">
      <c r="A379" t="s">
        <v>771</v>
      </c>
      <c r="B379" t="s">
        <v>11</v>
      </c>
      <c r="C379" t="s">
        <v>762</v>
      </c>
      <c r="D379" t="s">
        <v>763</v>
      </c>
      <c r="E379" t="s">
        <v>14</v>
      </c>
      <c r="F379" t="s">
        <v>772</v>
      </c>
      <c r="G379" s="7">
        <v>2.4900000000000002</v>
      </c>
      <c r="H379" s="8">
        <f t="shared" si="15"/>
        <v>0</v>
      </c>
      <c r="I379" s="8">
        <f t="shared" si="16"/>
        <v>0</v>
      </c>
      <c r="K379" s="17" t="str">
        <f t="shared" si="17"/>
        <v/>
      </c>
    </row>
    <row r="380" spans="1:11" x14ac:dyDescent="0.25">
      <c r="A380" t="s">
        <v>773</v>
      </c>
      <c r="B380" t="s">
        <v>11</v>
      </c>
      <c r="C380" t="s">
        <v>762</v>
      </c>
      <c r="D380" t="s">
        <v>763</v>
      </c>
      <c r="E380" t="s">
        <v>14</v>
      </c>
      <c r="F380" t="s">
        <v>774</v>
      </c>
      <c r="G380" s="7">
        <v>3.49</v>
      </c>
      <c r="H380" s="8">
        <f t="shared" si="15"/>
        <v>0</v>
      </c>
      <c r="I380" s="8">
        <f t="shared" si="16"/>
        <v>0</v>
      </c>
      <c r="K380" s="17" t="str">
        <f t="shared" si="17"/>
        <v/>
      </c>
    </row>
    <row r="381" spans="1:11" x14ac:dyDescent="0.25">
      <c r="A381" t="s">
        <v>775</v>
      </c>
      <c r="B381" t="s">
        <v>11</v>
      </c>
      <c r="C381" t="s">
        <v>762</v>
      </c>
      <c r="D381" t="s">
        <v>763</v>
      </c>
      <c r="E381" t="s">
        <v>14</v>
      </c>
      <c r="F381" t="s">
        <v>776</v>
      </c>
      <c r="G381" s="7">
        <v>2.99</v>
      </c>
      <c r="H381" s="8">
        <f t="shared" si="15"/>
        <v>0</v>
      </c>
      <c r="I381" s="8">
        <f t="shared" si="16"/>
        <v>0</v>
      </c>
      <c r="K381" s="17" t="str">
        <f t="shared" si="17"/>
        <v/>
      </c>
    </row>
    <row r="382" spans="1:11" x14ac:dyDescent="0.25">
      <c r="A382" t="s">
        <v>777</v>
      </c>
      <c r="B382" t="s">
        <v>11</v>
      </c>
      <c r="C382" t="s">
        <v>762</v>
      </c>
      <c r="D382" t="s">
        <v>763</v>
      </c>
      <c r="E382" t="s">
        <v>14</v>
      </c>
      <c r="F382" t="s">
        <v>778</v>
      </c>
      <c r="G382" s="7">
        <v>3.49</v>
      </c>
      <c r="H382" s="8">
        <f t="shared" si="15"/>
        <v>0</v>
      </c>
      <c r="I382" s="8">
        <f t="shared" si="16"/>
        <v>0</v>
      </c>
      <c r="K382" s="17" t="str">
        <f t="shared" si="17"/>
        <v/>
      </c>
    </row>
    <row r="383" spans="1:11" x14ac:dyDescent="0.25">
      <c r="A383" t="s">
        <v>779</v>
      </c>
      <c r="B383" t="s">
        <v>11</v>
      </c>
      <c r="C383" t="s">
        <v>762</v>
      </c>
      <c r="D383" t="s">
        <v>763</v>
      </c>
      <c r="E383" t="s">
        <v>14</v>
      </c>
      <c r="F383" t="s">
        <v>780</v>
      </c>
      <c r="G383" s="7">
        <v>2.99</v>
      </c>
      <c r="H383" s="8">
        <f t="shared" si="15"/>
        <v>0</v>
      </c>
      <c r="I383" s="8">
        <f t="shared" si="16"/>
        <v>0</v>
      </c>
      <c r="K383" s="17" t="str">
        <f t="shared" si="17"/>
        <v/>
      </c>
    </row>
    <row r="384" spans="1:11" x14ac:dyDescent="0.25">
      <c r="A384" t="s">
        <v>781</v>
      </c>
      <c r="B384" t="s">
        <v>11</v>
      </c>
      <c r="C384" t="s">
        <v>762</v>
      </c>
      <c r="D384" t="s">
        <v>763</v>
      </c>
      <c r="E384" t="s">
        <v>14</v>
      </c>
      <c r="F384" t="s">
        <v>782</v>
      </c>
      <c r="G384" s="7">
        <v>4.49</v>
      </c>
      <c r="H384" s="8">
        <f t="shared" si="15"/>
        <v>0</v>
      </c>
      <c r="I384" s="8">
        <f t="shared" si="16"/>
        <v>0</v>
      </c>
      <c r="K384" s="17" t="str">
        <f t="shared" si="17"/>
        <v/>
      </c>
    </row>
    <row r="385" spans="1:11" x14ac:dyDescent="0.25">
      <c r="A385" t="s">
        <v>783</v>
      </c>
      <c r="B385" t="s">
        <v>11</v>
      </c>
      <c r="C385" t="s">
        <v>762</v>
      </c>
      <c r="D385" t="s">
        <v>763</v>
      </c>
      <c r="E385" t="s">
        <v>14</v>
      </c>
      <c r="F385" t="s">
        <v>784</v>
      </c>
      <c r="G385" s="7">
        <v>3.99</v>
      </c>
      <c r="H385" s="8">
        <f t="shared" si="15"/>
        <v>0</v>
      </c>
      <c r="I385" s="8">
        <f t="shared" si="16"/>
        <v>0</v>
      </c>
      <c r="K385" s="17" t="str">
        <f t="shared" si="17"/>
        <v/>
      </c>
    </row>
    <row r="386" spans="1:11" x14ac:dyDescent="0.25">
      <c r="A386" t="s">
        <v>785</v>
      </c>
      <c r="B386" t="s">
        <v>11</v>
      </c>
      <c r="C386" t="s">
        <v>762</v>
      </c>
      <c r="D386" t="s">
        <v>763</v>
      </c>
      <c r="E386" t="s">
        <v>14</v>
      </c>
      <c r="F386" t="s">
        <v>786</v>
      </c>
      <c r="G386" s="7">
        <v>3.99</v>
      </c>
      <c r="H386" s="8">
        <f t="shared" si="15"/>
        <v>0</v>
      </c>
      <c r="I386" s="8">
        <f t="shared" si="16"/>
        <v>0</v>
      </c>
      <c r="K386" s="17" t="str">
        <f t="shared" si="17"/>
        <v/>
      </c>
    </row>
    <row r="387" spans="1:11" x14ac:dyDescent="0.25">
      <c r="A387" t="s">
        <v>787</v>
      </c>
      <c r="B387" t="s">
        <v>11</v>
      </c>
      <c r="C387" t="s">
        <v>762</v>
      </c>
      <c r="D387" t="s">
        <v>763</v>
      </c>
      <c r="E387" t="s">
        <v>14</v>
      </c>
      <c r="F387" t="s">
        <v>788</v>
      </c>
      <c r="G387" s="7">
        <v>0.99</v>
      </c>
      <c r="H387" s="8">
        <f t="shared" si="15"/>
        <v>0</v>
      </c>
      <c r="I387" s="8">
        <f t="shared" si="16"/>
        <v>0</v>
      </c>
      <c r="K387" s="17" t="str">
        <f t="shared" si="17"/>
        <v/>
      </c>
    </row>
    <row r="388" spans="1:11" x14ac:dyDescent="0.25">
      <c r="A388" t="s">
        <v>789</v>
      </c>
      <c r="B388" t="s">
        <v>11</v>
      </c>
      <c r="C388" t="s">
        <v>762</v>
      </c>
      <c r="D388" t="s">
        <v>763</v>
      </c>
      <c r="E388" t="s">
        <v>41</v>
      </c>
      <c r="F388" t="s">
        <v>790</v>
      </c>
      <c r="G388" s="7">
        <v>3.99</v>
      </c>
      <c r="H388" s="8">
        <f t="shared" si="15"/>
        <v>0</v>
      </c>
      <c r="I388" s="8">
        <f t="shared" si="16"/>
        <v>0</v>
      </c>
      <c r="K388" s="17" t="str">
        <f t="shared" si="17"/>
        <v/>
      </c>
    </row>
    <row r="389" spans="1:11" x14ac:dyDescent="0.25">
      <c r="A389" t="s">
        <v>791</v>
      </c>
      <c r="B389" t="s">
        <v>11</v>
      </c>
      <c r="C389" t="s">
        <v>762</v>
      </c>
      <c r="D389" t="s">
        <v>763</v>
      </c>
      <c r="E389" t="s">
        <v>41</v>
      </c>
      <c r="F389" t="s">
        <v>792</v>
      </c>
      <c r="G389" s="7">
        <v>4.49</v>
      </c>
      <c r="H389" s="8">
        <f t="shared" si="15"/>
        <v>0</v>
      </c>
      <c r="I389" s="8">
        <f t="shared" si="16"/>
        <v>0</v>
      </c>
      <c r="K389" s="17" t="str">
        <f t="shared" si="17"/>
        <v/>
      </c>
    </row>
    <row r="390" spans="1:11" x14ac:dyDescent="0.25">
      <c r="A390" t="s">
        <v>793</v>
      </c>
      <c r="B390" t="s">
        <v>11</v>
      </c>
      <c r="C390" t="s">
        <v>762</v>
      </c>
      <c r="D390" t="s">
        <v>763</v>
      </c>
      <c r="E390" t="s">
        <v>41</v>
      </c>
      <c r="F390" t="s">
        <v>794</v>
      </c>
      <c r="G390" s="7">
        <v>2.99</v>
      </c>
      <c r="H390" s="8">
        <f t="shared" ref="H390:H453" si="18">IFERROR(IF(B390="Allowed",IF(H$2=TRUE,K390*J390,0),0),0)</f>
        <v>0</v>
      </c>
      <c r="I390" s="8">
        <f t="shared" ref="I390:I453" si="19">IFERROR(IF(B390="Allowed",IF(I$2=TRUE,K390*J390,0),0),0)</f>
        <v>0</v>
      </c>
      <c r="K390" s="17" t="str">
        <f t="shared" ref="K390:K453" si="20">IF($H$2=TRUE,ROUND(0.6*G390,2),IF($I$2=TRUE,ROUND(0.3*G390,2),""))</f>
        <v/>
      </c>
    </row>
    <row r="391" spans="1:11" x14ac:dyDescent="0.25">
      <c r="A391" t="s">
        <v>795</v>
      </c>
      <c r="B391" t="s">
        <v>11</v>
      </c>
      <c r="C391" t="s">
        <v>762</v>
      </c>
      <c r="D391" t="s">
        <v>763</v>
      </c>
      <c r="E391" t="s">
        <v>41</v>
      </c>
      <c r="F391" t="s">
        <v>796</v>
      </c>
      <c r="G391" s="7">
        <v>3.99</v>
      </c>
      <c r="H391" s="8">
        <f t="shared" si="18"/>
        <v>0</v>
      </c>
      <c r="I391" s="8">
        <f t="shared" si="19"/>
        <v>0</v>
      </c>
      <c r="K391" s="17" t="str">
        <f t="shared" si="20"/>
        <v/>
      </c>
    </row>
    <row r="392" spans="1:11" x14ac:dyDescent="0.25">
      <c r="A392" t="s">
        <v>797</v>
      </c>
      <c r="B392" t="s">
        <v>11</v>
      </c>
      <c r="C392" t="s">
        <v>762</v>
      </c>
      <c r="D392" t="s">
        <v>763</v>
      </c>
      <c r="E392" t="s">
        <v>41</v>
      </c>
      <c r="F392" t="s">
        <v>798</v>
      </c>
      <c r="G392" s="7">
        <v>8.49</v>
      </c>
      <c r="H392" s="8">
        <f t="shared" si="18"/>
        <v>0</v>
      </c>
      <c r="I392" s="8">
        <f t="shared" si="19"/>
        <v>0</v>
      </c>
      <c r="K392" s="17" t="str">
        <f t="shared" si="20"/>
        <v/>
      </c>
    </row>
    <row r="393" spans="1:11" x14ac:dyDescent="0.25">
      <c r="A393" t="s">
        <v>799</v>
      </c>
      <c r="B393" t="s">
        <v>11</v>
      </c>
      <c r="C393" t="s">
        <v>762</v>
      </c>
      <c r="D393" t="s">
        <v>763</v>
      </c>
      <c r="E393" t="s">
        <v>41</v>
      </c>
      <c r="F393" t="s">
        <v>800</v>
      </c>
      <c r="G393" s="7">
        <v>6.49</v>
      </c>
      <c r="H393" s="8">
        <f t="shared" si="18"/>
        <v>0</v>
      </c>
      <c r="I393" s="8">
        <f t="shared" si="19"/>
        <v>0</v>
      </c>
      <c r="K393" s="17" t="str">
        <f t="shared" si="20"/>
        <v/>
      </c>
    </row>
    <row r="394" spans="1:11" x14ac:dyDescent="0.25">
      <c r="A394" t="s">
        <v>801</v>
      </c>
      <c r="B394" t="s">
        <v>11</v>
      </c>
      <c r="C394" t="s">
        <v>762</v>
      </c>
      <c r="D394" t="s">
        <v>763</v>
      </c>
      <c r="E394" t="s">
        <v>41</v>
      </c>
      <c r="F394" t="s">
        <v>802</v>
      </c>
      <c r="G394" s="7">
        <v>8.99</v>
      </c>
      <c r="H394" s="8">
        <f t="shared" si="18"/>
        <v>0</v>
      </c>
      <c r="I394" s="8">
        <f t="shared" si="19"/>
        <v>0</v>
      </c>
      <c r="K394" s="17" t="str">
        <f t="shared" si="20"/>
        <v/>
      </c>
    </row>
    <row r="395" spans="1:11" x14ac:dyDescent="0.25">
      <c r="A395" t="s">
        <v>803</v>
      </c>
      <c r="B395" t="s">
        <v>11</v>
      </c>
      <c r="C395" t="s">
        <v>762</v>
      </c>
      <c r="D395" t="s">
        <v>763</v>
      </c>
      <c r="E395" t="s">
        <v>41</v>
      </c>
      <c r="F395" t="s">
        <v>804</v>
      </c>
      <c r="G395" s="7">
        <v>3.99</v>
      </c>
      <c r="H395" s="8">
        <f t="shared" si="18"/>
        <v>0</v>
      </c>
      <c r="I395" s="8">
        <f t="shared" si="19"/>
        <v>0</v>
      </c>
      <c r="K395" s="17" t="str">
        <f t="shared" si="20"/>
        <v/>
      </c>
    </row>
    <row r="396" spans="1:11" x14ac:dyDescent="0.25">
      <c r="A396" t="s">
        <v>805</v>
      </c>
      <c r="B396" t="s">
        <v>11</v>
      </c>
      <c r="C396" t="s">
        <v>762</v>
      </c>
      <c r="D396" t="s">
        <v>763</v>
      </c>
      <c r="E396" t="s">
        <v>41</v>
      </c>
      <c r="F396" t="s">
        <v>806</v>
      </c>
      <c r="G396" s="7">
        <v>11.99</v>
      </c>
      <c r="H396" s="8">
        <f t="shared" si="18"/>
        <v>0</v>
      </c>
      <c r="I396" s="8">
        <f t="shared" si="19"/>
        <v>0</v>
      </c>
      <c r="K396" s="17" t="str">
        <f t="shared" si="20"/>
        <v/>
      </c>
    </row>
    <row r="397" spans="1:11" x14ac:dyDescent="0.25">
      <c r="A397" t="s">
        <v>807</v>
      </c>
      <c r="B397" t="s">
        <v>11</v>
      </c>
      <c r="C397" t="s">
        <v>762</v>
      </c>
      <c r="D397" t="s">
        <v>763</v>
      </c>
      <c r="E397" t="s">
        <v>41</v>
      </c>
      <c r="F397" t="s">
        <v>139</v>
      </c>
      <c r="G397" s="7">
        <v>4.99</v>
      </c>
      <c r="H397" s="8">
        <f t="shared" si="18"/>
        <v>0</v>
      </c>
      <c r="I397" s="8">
        <f t="shared" si="19"/>
        <v>0</v>
      </c>
      <c r="K397" s="17" t="str">
        <f t="shared" si="20"/>
        <v/>
      </c>
    </row>
    <row r="398" spans="1:11" x14ac:dyDescent="0.25">
      <c r="A398" t="s">
        <v>808</v>
      </c>
      <c r="B398" t="s">
        <v>11</v>
      </c>
      <c r="C398" t="s">
        <v>762</v>
      </c>
      <c r="D398" t="s">
        <v>763</v>
      </c>
      <c r="E398" t="s">
        <v>41</v>
      </c>
      <c r="F398" t="s">
        <v>809</v>
      </c>
      <c r="G398" s="7">
        <v>7.99</v>
      </c>
      <c r="H398" s="8">
        <f t="shared" si="18"/>
        <v>0</v>
      </c>
      <c r="I398" s="8">
        <f t="shared" si="19"/>
        <v>0</v>
      </c>
      <c r="K398" s="17" t="str">
        <f t="shared" si="20"/>
        <v/>
      </c>
    </row>
    <row r="399" spans="1:11" x14ac:dyDescent="0.25">
      <c r="A399" t="s">
        <v>810</v>
      </c>
      <c r="B399" t="s">
        <v>11</v>
      </c>
      <c r="C399" t="s">
        <v>762</v>
      </c>
      <c r="D399" t="s">
        <v>763</v>
      </c>
      <c r="E399" t="s">
        <v>41</v>
      </c>
      <c r="F399" t="s">
        <v>811</v>
      </c>
      <c r="G399" s="7">
        <v>3.49</v>
      </c>
      <c r="H399" s="8">
        <f t="shared" si="18"/>
        <v>0</v>
      </c>
      <c r="I399" s="8">
        <f t="shared" si="19"/>
        <v>0</v>
      </c>
      <c r="K399" s="17" t="str">
        <f t="shared" si="20"/>
        <v/>
      </c>
    </row>
    <row r="400" spans="1:11" x14ac:dyDescent="0.25">
      <c r="A400" t="s">
        <v>812</v>
      </c>
      <c r="B400" t="s">
        <v>11</v>
      </c>
      <c r="C400" t="s">
        <v>762</v>
      </c>
      <c r="D400" t="s">
        <v>763</v>
      </c>
      <c r="E400" t="s">
        <v>41</v>
      </c>
      <c r="F400" t="s">
        <v>813</v>
      </c>
      <c r="G400" s="7">
        <v>5.49</v>
      </c>
      <c r="H400" s="8">
        <f t="shared" si="18"/>
        <v>0</v>
      </c>
      <c r="I400" s="8">
        <f t="shared" si="19"/>
        <v>0</v>
      </c>
      <c r="K400" s="17" t="str">
        <f t="shared" si="20"/>
        <v/>
      </c>
    </row>
    <row r="401" spans="1:11" x14ac:dyDescent="0.25">
      <c r="A401" t="s">
        <v>814</v>
      </c>
      <c r="B401" t="s">
        <v>11</v>
      </c>
      <c r="C401" t="s">
        <v>762</v>
      </c>
      <c r="D401" t="s">
        <v>763</v>
      </c>
      <c r="E401" t="s">
        <v>41</v>
      </c>
      <c r="F401" t="s">
        <v>89</v>
      </c>
      <c r="G401" s="7">
        <v>7.99</v>
      </c>
      <c r="H401" s="8">
        <f t="shared" si="18"/>
        <v>0</v>
      </c>
      <c r="I401" s="8">
        <f t="shared" si="19"/>
        <v>0</v>
      </c>
      <c r="K401" s="17" t="str">
        <f t="shared" si="20"/>
        <v/>
      </c>
    </row>
    <row r="402" spans="1:11" x14ac:dyDescent="0.25">
      <c r="A402" t="s">
        <v>815</v>
      </c>
      <c r="B402" t="s">
        <v>11</v>
      </c>
      <c r="C402" t="s">
        <v>762</v>
      </c>
      <c r="D402" t="s">
        <v>763</v>
      </c>
      <c r="E402" t="s">
        <v>41</v>
      </c>
      <c r="F402" t="s">
        <v>816</v>
      </c>
      <c r="G402" s="7">
        <v>3.99</v>
      </c>
      <c r="H402" s="8">
        <f t="shared" si="18"/>
        <v>0</v>
      </c>
      <c r="I402" s="8">
        <f t="shared" si="19"/>
        <v>0</v>
      </c>
      <c r="K402" s="17" t="str">
        <f t="shared" si="20"/>
        <v/>
      </c>
    </row>
    <row r="403" spans="1:11" x14ac:dyDescent="0.25">
      <c r="A403" t="s">
        <v>817</v>
      </c>
      <c r="B403" t="s">
        <v>11</v>
      </c>
      <c r="C403" t="s">
        <v>762</v>
      </c>
      <c r="D403" t="s">
        <v>763</v>
      </c>
      <c r="E403" t="s">
        <v>41</v>
      </c>
      <c r="F403" t="s">
        <v>299</v>
      </c>
      <c r="G403" s="7">
        <v>8.99</v>
      </c>
      <c r="H403" s="8">
        <f t="shared" si="18"/>
        <v>0</v>
      </c>
      <c r="I403" s="8">
        <f t="shared" si="19"/>
        <v>0</v>
      </c>
      <c r="K403" s="17" t="str">
        <f t="shared" si="20"/>
        <v/>
      </c>
    </row>
    <row r="404" spans="1:11" x14ac:dyDescent="0.25">
      <c r="A404" t="s">
        <v>818</v>
      </c>
      <c r="B404" t="s">
        <v>11</v>
      </c>
      <c r="C404" t="s">
        <v>762</v>
      </c>
      <c r="D404" t="s">
        <v>763</v>
      </c>
      <c r="E404" t="s">
        <v>41</v>
      </c>
      <c r="F404" t="s">
        <v>819</v>
      </c>
      <c r="G404" s="7">
        <v>11.99</v>
      </c>
      <c r="H404" s="8">
        <f t="shared" si="18"/>
        <v>0</v>
      </c>
      <c r="I404" s="8">
        <f t="shared" si="19"/>
        <v>0</v>
      </c>
      <c r="K404" s="17" t="str">
        <f t="shared" si="20"/>
        <v/>
      </c>
    </row>
    <row r="405" spans="1:11" x14ac:dyDescent="0.25">
      <c r="A405" t="s">
        <v>820</v>
      </c>
      <c r="B405" t="s">
        <v>11</v>
      </c>
      <c r="C405" t="s">
        <v>762</v>
      </c>
      <c r="D405" t="s">
        <v>763</v>
      </c>
      <c r="E405" t="s">
        <v>41</v>
      </c>
      <c r="F405" t="s">
        <v>821</v>
      </c>
      <c r="G405" s="7">
        <v>12.99</v>
      </c>
      <c r="H405" s="8">
        <f t="shared" si="18"/>
        <v>0</v>
      </c>
      <c r="I405" s="8">
        <f t="shared" si="19"/>
        <v>0</v>
      </c>
      <c r="K405" s="17" t="str">
        <f t="shared" si="20"/>
        <v/>
      </c>
    </row>
    <row r="406" spans="1:11" x14ac:dyDescent="0.25">
      <c r="A406" t="s">
        <v>822</v>
      </c>
      <c r="B406" t="s">
        <v>11</v>
      </c>
      <c r="C406" t="s">
        <v>762</v>
      </c>
      <c r="D406" t="s">
        <v>763</v>
      </c>
      <c r="E406" t="s">
        <v>41</v>
      </c>
      <c r="F406" t="s">
        <v>823</v>
      </c>
      <c r="G406" s="7">
        <v>3.99</v>
      </c>
      <c r="H406" s="8">
        <f t="shared" si="18"/>
        <v>0</v>
      </c>
      <c r="I406" s="8">
        <f t="shared" si="19"/>
        <v>0</v>
      </c>
      <c r="K406" s="17" t="str">
        <f t="shared" si="20"/>
        <v/>
      </c>
    </row>
    <row r="407" spans="1:11" x14ac:dyDescent="0.25">
      <c r="A407" t="s">
        <v>824</v>
      </c>
      <c r="B407" t="s">
        <v>11</v>
      </c>
      <c r="C407" t="s">
        <v>762</v>
      </c>
      <c r="D407" t="s">
        <v>763</v>
      </c>
      <c r="E407" t="s">
        <v>62</v>
      </c>
      <c r="F407" t="s">
        <v>825</v>
      </c>
      <c r="G407" s="7">
        <v>11.99</v>
      </c>
      <c r="H407" s="8">
        <f t="shared" si="18"/>
        <v>0</v>
      </c>
      <c r="I407" s="8">
        <f t="shared" si="19"/>
        <v>0</v>
      </c>
      <c r="K407" s="17" t="str">
        <f t="shared" si="20"/>
        <v/>
      </c>
    </row>
    <row r="408" spans="1:11" x14ac:dyDescent="0.25">
      <c r="A408" t="s">
        <v>826</v>
      </c>
      <c r="B408" t="s">
        <v>11</v>
      </c>
      <c r="C408" t="s">
        <v>762</v>
      </c>
      <c r="D408" t="s">
        <v>763</v>
      </c>
      <c r="E408" t="s">
        <v>62</v>
      </c>
      <c r="F408" t="s">
        <v>827</v>
      </c>
      <c r="G408" s="7">
        <v>10.99</v>
      </c>
      <c r="H408" s="8">
        <f t="shared" si="18"/>
        <v>0</v>
      </c>
      <c r="I408" s="8">
        <f t="shared" si="19"/>
        <v>0</v>
      </c>
      <c r="K408" s="17" t="str">
        <f t="shared" si="20"/>
        <v/>
      </c>
    </row>
    <row r="409" spans="1:11" x14ac:dyDescent="0.25">
      <c r="A409" t="s">
        <v>828</v>
      </c>
      <c r="B409" t="s">
        <v>11</v>
      </c>
      <c r="C409" t="s">
        <v>762</v>
      </c>
      <c r="D409" t="s">
        <v>763</v>
      </c>
      <c r="E409" t="s">
        <v>62</v>
      </c>
      <c r="F409" t="s">
        <v>829</v>
      </c>
      <c r="G409" s="7">
        <v>23.99</v>
      </c>
      <c r="H409" s="8">
        <f t="shared" si="18"/>
        <v>0</v>
      </c>
      <c r="I409" s="8">
        <f t="shared" si="19"/>
        <v>0</v>
      </c>
      <c r="K409" s="17" t="str">
        <f t="shared" si="20"/>
        <v/>
      </c>
    </row>
    <row r="410" spans="1:11" x14ac:dyDescent="0.25">
      <c r="A410" t="s">
        <v>830</v>
      </c>
      <c r="B410" t="s">
        <v>11</v>
      </c>
      <c r="C410" t="s">
        <v>762</v>
      </c>
      <c r="D410" t="s">
        <v>763</v>
      </c>
      <c r="E410" t="s">
        <v>62</v>
      </c>
      <c r="F410" t="s">
        <v>831</v>
      </c>
      <c r="G410" s="7">
        <v>12.99</v>
      </c>
      <c r="H410" s="8">
        <f t="shared" si="18"/>
        <v>0</v>
      </c>
      <c r="I410" s="8">
        <f t="shared" si="19"/>
        <v>0</v>
      </c>
      <c r="K410" s="17" t="str">
        <f t="shared" si="20"/>
        <v/>
      </c>
    </row>
    <row r="411" spans="1:11" x14ac:dyDescent="0.25">
      <c r="A411" t="s">
        <v>832</v>
      </c>
      <c r="B411" t="s">
        <v>11</v>
      </c>
      <c r="C411" t="s">
        <v>762</v>
      </c>
      <c r="D411" t="s">
        <v>763</v>
      </c>
      <c r="E411" t="s">
        <v>62</v>
      </c>
      <c r="F411" t="s">
        <v>833</v>
      </c>
      <c r="G411" s="7">
        <v>8.99</v>
      </c>
      <c r="H411" s="8">
        <f t="shared" si="18"/>
        <v>0</v>
      </c>
      <c r="I411" s="8">
        <f t="shared" si="19"/>
        <v>0</v>
      </c>
      <c r="K411" s="17" t="str">
        <f t="shared" si="20"/>
        <v/>
      </c>
    </row>
    <row r="412" spans="1:11" x14ac:dyDescent="0.25">
      <c r="A412" t="s">
        <v>834</v>
      </c>
      <c r="B412" t="s">
        <v>11</v>
      </c>
      <c r="C412" t="s">
        <v>762</v>
      </c>
      <c r="D412" t="s">
        <v>763</v>
      </c>
      <c r="E412" t="s">
        <v>62</v>
      </c>
      <c r="F412" t="s">
        <v>835</v>
      </c>
      <c r="G412" s="7">
        <v>7.99</v>
      </c>
      <c r="H412" s="8">
        <f t="shared" si="18"/>
        <v>0</v>
      </c>
      <c r="I412" s="8">
        <f t="shared" si="19"/>
        <v>0</v>
      </c>
      <c r="K412" s="17" t="str">
        <f t="shared" si="20"/>
        <v/>
      </c>
    </row>
    <row r="413" spans="1:11" x14ac:dyDescent="0.25">
      <c r="A413" t="s">
        <v>836</v>
      </c>
      <c r="B413" t="s">
        <v>11</v>
      </c>
      <c r="C413" t="s">
        <v>762</v>
      </c>
      <c r="D413" t="s">
        <v>763</v>
      </c>
      <c r="E413" t="s">
        <v>62</v>
      </c>
      <c r="F413" t="s">
        <v>115</v>
      </c>
      <c r="G413" s="7">
        <v>8.99</v>
      </c>
      <c r="H413" s="8">
        <f t="shared" si="18"/>
        <v>0</v>
      </c>
      <c r="I413" s="8">
        <f t="shared" si="19"/>
        <v>0</v>
      </c>
      <c r="K413" s="17" t="str">
        <f t="shared" si="20"/>
        <v/>
      </c>
    </row>
    <row r="414" spans="1:11" x14ac:dyDescent="0.25">
      <c r="A414" t="s">
        <v>837</v>
      </c>
      <c r="B414" t="s">
        <v>11</v>
      </c>
      <c r="C414" t="s">
        <v>762</v>
      </c>
      <c r="D414" t="s">
        <v>763</v>
      </c>
      <c r="E414" t="s">
        <v>62</v>
      </c>
      <c r="F414" t="s">
        <v>63</v>
      </c>
      <c r="G414" s="7">
        <v>6.99</v>
      </c>
      <c r="H414" s="8">
        <f t="shared" si="18"/>
        <v>0</v>
      </c>
      <c r="I414" s="8">
        <f t="shared" si="19"/>
        <v>0</v>
      </c>
      <c r="K414" s="17" t="str">
        <f t="shared" si="20"/>
        <v/>
      </c>
    </row>
    <row r="415" spans="1:11" x14ac:dyDescent="0.25">
      <c r="A415" t="s">
        <v>838</v>
      </c>
      <c r="B415" t="s">
        <v>11</v>
      </c>
      <c r="C415" t="s">
        <v>762</v>
      </c>
      <c r="D415" t="s">
        <v>763</v>
      </c>
      <c r="E415" t="s">
        <v>62</v>
      </c>
      <c r="F415" t="s">
        <v>839</v>
      </c>
      <c r="G415" s="7">
        <v>21.99</v>
      </c>
      <c r="H415" s="8">
        <f t="shared" si="18"/>
        <v>0</v>
      </c>
      <c r="I415" s="8">
        <f t="shared" si="19"/>
        <v>0</v>
      </c>
      <c r="K415" s="17" t="str">
        <f t="shared" si="20"/>
        <v/>
      </c>
    </row>
    <row r="416" spans="1:11" x14ac:dyDescent="0.25">
      <c r="A416" t="s">
        <v>840</v>
      </c>
      <c r="B416" t="s">
        <v>11</v>
      </c>
      <c r="C416" t="s">
        <v>762</v>
      </c>
      <c r="D416" t="s">
        <v>763</v>
      </c>
      <c r="E416" t="s">
        <v>62</v>
      </c>
      <c r="F416" t="s">
        <v>841</v>
      </c>
      <c r="G416" s="7">
        <v>19.989999999999998</v>
      </c>
      <c r="H416" s="8">
        <f t="shared" si="18"/>
        <v>0</v>
      </c>
      <c r="I416" s="8">
        <f t="shared" si="19"/>
        <v>0</v>
      </c>
      <c r="K416" s="17" t="str">
        <f t="shared" si="20"/>
        <v/>
      </c>
    </row>
    <row r="417" spans="1:11" x14ac:dyDescent="0.25">
      <c r="A417" t="s">
        <v>842</v>
      </c>
      <c r="B417" t="s">
        <v>11</v>
      </c>
      <c r="C417" t="s">
        <v>762</v>
      </c>
      <c r="D417" t="s">
        <v>763</v>
      </c>
      <c r="E417" t="s">
        <v>62</v>
      </c>
      <c r="F417" t="s">
        <v>843</v>
      </c>
      <c r="G417" s="7">
        <v>10.99</v>
      </c>
      <c r="H417" s="8">
        <f t="shared" si="18"/>
        <v>0</v>
      </c>
      <c r="I417" s="8">
        <f t="shared" si="19"/>
        <v>0</v>
      </c>
      <c r="K417" s="17" t="str">
        <f t="shared" si="20"/>
        <v/>
      </c>
    </row>
    <row r="418" spans="1:11" x14ac:dyDescent="0.25">
      <c r="A418" t="s">
        <v>844</v>
      </c>
      <c r="B418" t="s">
        <v>11</v>
      </c>
      <c r="C418" t="s">
        <v>762</v>
      </c>
      <c r="D418" t="s">
        <v>763</v>
      </c>
      <c r="E418" t="s">
        <v>62</v>
      </c>
      <c r="F418" t="s">
        <v>845</v>
      </c>
      <c r="G418" s="7">
        <v>27.99</v>
      </c>
      <c r="H418" s="8">
        <f t="shared" si="18"/>
        <v>0</v>
      </c>
      <c r="I418" s="8">
        <f t="shared" si="19"/>
        <v>0</v>
      </c>
      <c r="K418" s="17" t="str">
        <f t="shared" si="20"/>
        <v/>
      </c>
    </row>
    <row r="419" spans="1:11" x14ac:dyDescent="0.25">
      <c r="A419" t="s">
        <v>846</v>
      </c>
      <c r="B419" t="s">
        <v>11</v>
      </c>
      <c r="C419" t="s">
        <v>762</v>
      </c>
      <c r="D419" t="s">
        <v>763</v>
      </c>
      <c r="E419" t="s">
        <v>97</v>
      </c>
      <c r="F419" t="s">
        <v>847</v>
      </c>
      <c r="G419" s="7">
        <v>2.4900000000000002</v>
      </c>
      <c r="H419" s="8">
        <f t="shared" si="18"/>
        <v>0</v>
      </c>
      <c r="I419" s="8">
        <f t="shared" si="19"/>
        <v>0</v>
      </c>
      <c r="K419" s="17" t="str">
        <f t="shared" si="20"/>
        <v/>
      </c>
    </row>
    <row r="420" spans="1:11" x14ac:dyDescent="0.25">
      <c r="A420" t="s">
        <v>848</v>
      </c>
      <c r="B420" t="s">
        <v>11</v>
      </c>
      <c r="C420" t="s">
        <v>762</v>
      </c>
      <c r="D420" t="s">
        <v>763</v>
      </c>
      <c r="E420" t="s">
        <v>97</v>
      </c>
      <c r="F420" t="s">
        <v>849</v>
      </c>
      <c r="G420" s="7">
        <v>1.49</v>
      </c>
      <c r="H420" s="8">
        <f t="shared" si="18"/>
        <v>0</v>
      </c>
      <c r="I420" s="8">
        <f t="shared" si="19"/>
        <v>0</v>
      </c>
      <c r="K420" s="17" t="str">
        <f t="shared" si="20"/>
        <v/>
      </c>
    </row>
    <row r="421" spans="1:11" x14ac:dyDescent="0.25">
      <c r="A421" t="s">
        <v>850</v>
      </c>
      <c r="B421" t="s">
        <v>11</v>
      </c>
      <c r="C421" t="s">
        <v>762</v>
      </c>
      <c r="D421" t="s">
        <v>763</v>
      </c>
      <c r="E421" t="s">
        <v>97</v>
      </c>
      <c r="F421" t="s">
        <v>851</v>
      </c>
      <c r="G421" s="7">
        <v>9.99</v>
      </c>
      <c r="H421" s="8">
        <f t="shared" si="18"/>
        <v>0</v>
      </c>
      <c r="I421" s="8">
        <f t="shared" si="19"/>
        <v>0</v>
      </c>
      <c r="K421" s="17" t="str">
        <f t="shared" si="20"/>
        <v/>
      </c>
    </row>
    <row r="422" spans="1:11" x14ac:dyDescent="0.25">
      <c r="A422" t="s">
        <v>852</v>
      </c>
      <c r="B422" t="s">
        <v>11</v>
      </c>
      <c r="C422" t="s">
        <v>762</v>
      </c>
      <c r="D422" t="s">
        <v>763</v>
      </c>
      <c r="E422" t="s">
        <v>97</v>
      </c>
      <c r="F422" t="s">
        <v>853</v>
      </c>
      <c r="G422" s="7">
        <v>1.99</v>
      </c>
      <c r="H422" s="8">
        <f t="shared" si="18"/>
        <v>0</v>
      </c>
      <c r="I422" s="8">
        <f t="shared" si="19"/>
        <v>0</v>
      </c>
      <c r="K422" s="17" t="str">
        <f t="shared" si="20"/>
        <v/>
      </c>
    </row>
    <row r="423" spans="1:11" x14ac:dyDescent="0.25">
      <c r="A423" t="s">
        <v>854</v>
      </c>
      <c r="B423" t="s">
        <v>11</v>
      </c>
      <c r="C423" t="s">
        <v>762</v>
      </c>
      <c r="D423" t="s">
        <v>763</v>
      </c>
      <c r="E423" t="s">
        <v>97</v>
      </c>
      <c r="F423" t="s">
        <v>855</v>
      </c>
      <c r="G423" s="7">
        <v>4.99</v>
      </c>
      <c r="H423" s="8">
        <f t="shared" si="18"/>
        <v>0</v>
      </c>
      <c r="I423" s="8">
        <f t="shared" si="19"/>
        <v>0</v>
      </c>
      <c r="K423" s="17" t="str">
        <f t="shared" si="20"/>
        <v/>
      </c>
    </row>
    <row r="424" spans="1:11" x14ac:dyDescent="0.25">
      <c r="A424" t="s">
        <v>856</v>
      </c>
      <c r="B424" t="s">
        <v>11</v>
      </c>
      <c r="C424" t="s">
        <v>762</v>
      </c>
      <c r="D424" t="s">
        <v>763</v>
      </c>
      <c r="E424" t="s">
        <v>97</v>
      </c>
      <c r="F424" t="s">
        <v>857</v>
      </c>
      <c r="G424" s="7">
        <v>2.99</v>
      </c>
      <c r="H424" s="8">
        <f t="shared" si="18"/>
        <v>0</v>
      </c>
      <c r="I424" s="8">
        <f t="shared" si="19"/>
        <v>0</v>
      </c>
      <c r="K424" s="17" t="str">
        <f t="shared" si="20"/>
        <v/>
      </c>
    </row>
    <row r="425" spans="1:11" x14ac:dyDescent="0.25">
      <c r="A425" t="s">
        <v>858</v>
      </c>
      <c r="B425" t="s">
        <v>11</v>
      </c>
      <c r="C425" t="s">
        <v>762</v>
      </c>
      <c r="D425" t="s">
        <v>763</v>
      </c>
      <c r="E425" t="s">
        <v>97</v>
      </c>
      <c r="F425" t="s">
        <v>859</v>
      </c>
      <c r="G425" s="7">
        <v>2.4900000000000002</v>
      </c>
      <c r="H425" s="8">
        <f t="shared" si="18"/>
        <v>0</v>
      </c>
      <c r="I425" s="8">
        <f t="shared" si="19"/>
        <v>0</v>
      </c>
      <c r="K425" s="17" t="str">
        <f t="shared" si="20"/>
        <v/>
      </c>
    </row>
    <row r="426" spans="1:11" x14ac:dyDescent="0.25">
      <c r="A426" t="s">
        <v>860</v>
      </c>
      <c r="B426" t="s">
        <v>11</v>
      </c>
      <c r="C426" t="s">
        <v>762</v>
      </c>
      <c r="D426" t="s">
        <v>763</v>
      </c>
      <c r="E426" t="s">
        <v>97</v>
      </c>
      <c r="F426" t="s">
        <v>861</v>
      </c>
      <c r="G426" s="7">
        <v>2.4900000000000002</v>
      </c>
      <c r="H426" s="8">
        <f t="shared" si="18"/>
        <v>0</v>
      </c>
      <c r="I426" s="8">
        <f t="shared" si="19"/>
        <v>0</v>
      </c>
      <c r="K426" s="17" t="str">
        <f t="shared" si="20"/>
        <v/>
      </c>
    </row>
    <row r="427" spans="1:11" x14ac:dyDescent="0.25">
      <c r="A427" t="s">
        <v>862</v>
      </c>
      <c r="B427" t="s">
        <v>11</v>
      </c>
      <c r="C427" t="s">
        <v>762</v>
      </c>
      <c r="D427" t="s">
        <v>763</v>
      </c>
      <c r="E427" t="s">
        <v>97</v>
      </c>
      <c r="F427" t="s">
        <v>863</v>
      </c>
      <c r="G427" s="7">
        <v>26</v>
      </c>
      <c r="H427" s="8">
        <f t="shared" si="18"/>
        <v>0</v>
      </c>
      <c r="I427" s="8">
        <f t="shared" si="19"/>
        <v>0</v>
      </c>
      <c r="K427" s="17" t="str">
        <f t="shared" si="20"/>
        <v/>
      </c>
    </row>
    <row r="428" spans="1:11" x14ac:dyDescent="0.25">
      <c r="A428" t="s">
        <v>864</v>
      </c>
      <c r="B428" t="s">
        <v>11</v>
      </c>
      <c r="C428" t="s">
        <v>762</v>
      </c>
      <c r="D428" t="s">
        <v>763</v>
      </c>
      <c r="E428" t="s">
        <v>97</v>
      </c>
      <c r="F428" t="s">
        <v>865</v>
      </c>
      <c r="G428" s="7">
        <v>9</v>
      </c>
      <c r="H428" s="8">
        <f t="shared" si="18"/>
        <v>0</v>
      </c>
      <c r="I428" s="8">
        <f t="shared" si="19"/>
        <v>0</v>
      </c>
      <c r="K428" s="17" t="str">
        <f t="shared" si="20"/>
        <v/>
      </c>
    </row>
    <row r="429" spans="1:11" x14ac:dyDescent="0.25">
      <c r="A429" t="s">
        <v>866</v>
      </c>
      <c r="B429" t="s">
        <v>11</v>
      </c>
      <c r="C429" t="s">
        <v>762</v>
      </c>
      <c r="D429" t="s">
        <v>763</v>
      </c>
      <c r="E429" t="s">
        <v>97</v>
      </c>
      <c r="F429" t="s">
        <v>867</v>
      </c>
      <c r="G429" s="7">
        <v>7</v>
      </c>
      <c r="H429" s="8">
        <f t="shared" si="18"/>
        <v>0</v>
      </c>
      <c r="I429" s="8">
        <f t="shared" si="19"/>
        <v>0</v>
      </c>
      <c r="K429" s="17" t="str">
        <f t="shared" si="20"/>
        <v/>
      </c>
    </row>
    <row r="430" spans="1:11" x14ac:dyDescent="0.25">
      <c r="A430" t="s">
        <v>868</v>
      </c>
      <c r="B430" t="s">
        <v>11</v>
      </c>
      <c r="C430" t="s">
        <v>762</v>
      </c>
      <c r="D430" t="s">
        <v>763</v>
      </c>
      <c r="E430" t="s">
        <v>97</v>
      </c>
      <c r="F430" t="s">
        <v>869</v>
      </c>
      <c r="G430" s="7">
        <v>6</v>
      </c>
      <c r="H430" s="8">
        <f t="shared" si="18"/>
        <v>0</v>
      </c>
      <c r="I430" s="8">
        <f t="shared" si="19"/>
        <v>0</v>
      </c>
      <c r="K430" s="17" t="str">
        <f t="shared" si="20"/>
        <v/>
      </c>
    </row>
    <row r="431" spans="1:11" x14ac:dyDescent="0.25">
      <c r="A431" t="s">
        <v>870</v>
      </c>
      <c r="B431" t="s">
        <v>11</v>
      </c>
      <c r="C431" t="s">
        <v>762</v>
      </c>
      <c r="D431" t="s">
        <v>763</v>
      </c>
      <c r="E431" t="s">
        <v>97</v>
      </c>
      <c r="F431" t="s">
        <v>871</v>
      </c>
      <c r="G431" s="7">
        <v>7</v>
      </c>
      <c r="H431" s="8">
        <f t="shared" si="18"/>
        <v>0</v>
      </c>
      <c r="I431" s="8">
        <f t="shared" si="19"/>
        <v>0</v>
      </c>
      <c r="K431" s="17" t="str">
        <f t="shared" si="20"/>
        <v/>
      </c>
    </row>
    <row r="432" spans="1:11" x14ac:dyDescent="0.25">
      <c r="A432" t="s">
        <v>872</v>
      </c>
      <c r="B432" t="s">
        <v>11</v>
      </c>
      <c r="C432" t="s">
        <v>762</v>
      </c>
      <c r="D432" t="s">
        <v>763</v>
      </c>
      <c r="E432" t="s">
        <v>97</v>
      </c>
      <c r="F432" t="s">
        <v>873</v>
      </c>
      <c r="G432" s="7">
        <v>5.5</v>
      </c>
      <c r="H432" s="8">
        <f t="shared" si="18"/>
        <v>0</v>
      </c>
      <c r="I432" s="8">
        <f t="shared" si="19"/>
        <v>0</v>
      </c>
      <c r="K432" s="17" t="str">
        <f t="shared" si="20"/>
        <v/>
      </c>
    </row>
    <row r="433" spans="1:11" x14ac:dyDescent="0.25">
      <c r="A433" t="s">
        <v>874</v>
      </c>
      <c r="B433" t="s">
        <v>11</v>
      </c>
      <c r="C433" t="s">
        <v>12</v>
      </c>
      <c r="D433" t="s">
        <v>875</v>
      </c>
      <c r="E433" t="s">
        <v>14</v>
      </c>
      <c r="F433" t="s">
        <v>876</v>
      </c>
      <c r="G433" s="7">
        <v>3.99</v>
      </c>
      <c r="H433" s="8">
        <f t="shared" si="18"/>
        <v>0</v>
      </c>
      <c r="I433" s="8">
        <f t="shared" si="19"/>
        <v>0</v>
      </c>
      <c r="K433" s="17" t="str">
        <f t="shared" si="20"/>
        <v/>
      </c>
    </row>
    <row r="434" spans="1:11" x14ac:dyDescent="0.25">
      <c r="A434" t="s">
        <v>877</v>
      </c>
      <c r="B434" t="s">
        <v>11</v>
      </c>
      <c r="C434" t="s">
        <v>12</v>
      </c>
      <c r="D434" t="s">
        <v>875</v>
      </c>
      <c r="E434" t="s">
        <v>14</v>
      </c>
      <c r="F434" t="s">
        <v>878</v>
      </c>
      <c r="G434" s="7">
        <v>2.99</v>
      </c>
      <c r="H434" s="8">
        <f t="shared" si="18"/>
        <v>0</v>
      </c>
      <c r="I434" s="8">
        <f t="shared" si="19"/>
        <v>0</v>
      </c>
      <c r="K434" s="17" t="str">
        <f t="shared" si="20"/>
        <v/>
      </c>
    </row>
    <row r="435" spans="1:11" x14ac:dyDescent="0.25">
      <c r="A435" t="s">
        <v>879</v>
      </c>
      <c r="B435" t="s">
        <v>11</v>
      </c>
      <c r="C435" t="s">
        <v>12</v>
      </c>
      <c r="D435" t="s">
        <v>875</v>
      </c>
      <c r="E435" t="s">
        <v>14</v>
      </c>
      <c r="F435" t="s">
        <v>880</v>
      </c>
      <c r="G435" s="7">
        <v>7.99</v>
      </c>
      <c r="H435" s="8">
        <f t="shared" si="18"/>
        <v>0</v>
      </c>
      <c r="I435" s="8">
        <f t="shared" si="19"/>
        <v>0</v>
      </c>
      <c r="K435" s="17" t="str">
        <f t="shared" si="20"/>
        <v/>
      </c>
    </row>
    <row r="436" spans="1:11" x14ac:dyDescent="0.25">
      <c r="A436" t="s">
        <v>881</v>
      </c>
      <c r="B436" t="s">
        <v>11</v>
      </c>
      <c r="C436" t="s">
        <v>12</v>
      </c>
      <c r="D436" t="s">
        <v>875</v>
      </c>
      <c r="E436" t="s">
        <v>14</v>
      </c>
      <c r="F436" t="s">
        <v>882</v>
      </c>
      <c r="G436" s="7">
        <v>5.99</v>
      </c>
      <c r="H436" s="8">
        <f t="shared" si="18"/>
        <v>0</v>
      </c>
      <c r="I436" s="8">
        <f t="shared" si="19"/>
        <v>0</v>
      </c>
      <c r="K436" s="17" t="str">
        <f t="shared" si="20"/>
        <v/>
      </c>
    </row>
    <row r="437" spans="1:11" x14ac:dyDescent="0.25">
      <c r="A437" t="s">
        <v>883</v>
      </c>
      <c r="B437" t="s">
        <v>11</v>
      </c>
      <c r="C437" t="s">
        <v>12</v>
      </c>
      <c r="D437" t="s">
        <v>875</v>
      </c>
      <c r="E437" t="s">
        <v>14</v>
      </c>
      <c r="F437" t="s">
        <v>884</v>
      </c>
      <c r="G437" s="7">
        <v>4.99</v>
      </c>
      <c r="H437" s="8">
        <f t="shared" si="18"/>
        <v>0</v>
      </c>
      <c r="I437" s="8">
        <f t="shared" si="19"/>
        <v>0</v>
      </c>
      <c r="K437" s="17" t="str">
        <f t="shared" si="20"/>
        <v/>
      </c>
    </row>
    <row r="438" spans="1:11" x14ac:dyDescent="0.25">
      <c r="A438" t="s">
        <v>885</v>
      </c>
      <c r="B438" t="s">
        <v>11</v>
      </c>
      <c r="C438" t="s">
        <v>12</v>
      </c>
      <c r="D438" t="s">
        <v>875</v>
      </c>
      <c r="E438" t="s">
        <v>14</v>
      </c>
      <c r="F438" t="s">
        <v>886</v>
      </c>
      <c r="G438" s="7">
        <v>7.99</v>
      </c>
      <c r="H438" s="8">
        <f t="shared" si="18"/>
        <v>0</v>
      </c>
      <c r="I438" s="8">
        <f t="shared" si="19"/>
        <v>0</v>
      </c>
      <c r="K438" s="17" t="str">
        <f t="shared" si="20"/>
        <v/>
      </c>
    </row>
    <row r="439" spans="1:11" x14ac:dyDescent="0.25">
      <c r="A439" t="s">
        <v>887</v>
      </c>
      <c r="B439" t="s">
        <v>11</v>
      </c>
      <c r="C439" t="s">
        <v>12</v>
      </c>
      <c r="D439" t="s">
        <v>875</v>
      </c>
      <c r="E439" t="s">
        <v>14</v>
      </c>
      <c r="F439" t="s">
        <v>888</v>
      </c>
      <c r="G439" s="7">
        <v>4.99</v>
      </c>
      <c r="H439" s="8">
        <f t="shared" si="18"/>
        <v>0</v>
      </c>
      <c r="I439" s="8">
        <f t="shared" si="19"/>
        <v>0</v>
      </c>
      <c r="K439" s="17" t="str">
        <f t="shared" si="20"/>
        <v/>
      </c>
    </row>
    <row r="440" spans="1:11" x14ac:dyDescent="0.25">
      <c r="A440" t="s">
        <v>889</v>
      </c>
      <c r="B440" t="s">
        <v>11</v>
      </c>
      <c r="C440" t="s">
        <v>12</v>
      </c>
      <c r="D440" t="s">
        <v>875</v>
      </c>
      <c r="E440" t="s">
        <v>14</v>
      </c>
      <c r="F440" t="s">
        <v>890</v>
      </c>
      <c r="G440" s="7">
        <v>6.99</v>
      </c>
      <c r="H440" s="8">
        <f t="shared" si="18"/>
        <v>0</v>
      </c>
      <c r="I440" s="8">
        <f t="shared" si="19"/>
        <v>0</v>
      </c>
      <c r="K440" s="17" t="str">
        <f t="shared" si="20"/>
        <v/>
      </c>
    </row>
    <row r="441" spans="1:11" x14ac:dyDescent="0.25">
      <c r="A441" t="s">
        <v>891</v>
      </c>
      <c r="B441" t="s">
        <v>11</v>
      </c>
      <c r="C441" t="s">
        <v>12</v>
      </c>
      <c r="D441" t="s">
        <v>875</v>
      </c>
      <c r="E441" t="s">
        <v>41</v>
      </c>
      <c r="F441" t="s">
        <v>892</v>
      </c>
      <c r="G441" s="7">
        <v>8.99</v>
      </c>
      <c r="H441" s="8">
        <f t="shared" si="18"/>
        <v>0</v>
      </c>
      <c r="I441" s="8">
        <f t="shared" si="19"/>
        <v>0</v>
      </c>
      <c r="K441" s="17" t="str">
        <f t="shared" si="20"/>
        <v/>
      </c>
    </row>
    <row r="442" spans="1:11" x14ac:dyDescent="0.25">
      <c r="A442" t="s">
        <v>893</v>
      </c>
      <c r="B442" t="s">
        <v>11</v>
      </c>
      <c r="C442" t="s">
        <v>12</v>
      </c>
      <c r="D442" t="s">
        <v>875</v>
      </c>
      <c r="E442" t="s">
        <v>14</v>
      </c>
      <c r="F442" t="s">
        <v>894</v>
      </c>
      <c r="G442" s="7">
        <v>5.99</v>
      </c>
      <c r="H442" s="8">
        <f t="shared" si="18"/>
        <v>0</v>
      </c>
      <c r="I442" s="8">
        <f t="shared" si="19"/>
        <v>0</v>
      </c>
      <c r="K442" s="17" t="str">
        <f t="shared" si="20"/>
        <v/>
      </c>
    </row>
    <row r="443" spans="1:11" x14ac:dyDescent="0.25">
      <c r="A443" t="s">
        <v>895</v>
      </c>
      <c r="B443" t="s">
        <v>11</v>
      </c>
      <c r="C443" t="s">
        <v>12</v>
      </c>
      <c r="D443" t="s">
        <v>875</v>
      </c>
      <c r="E443" t="s">
        <v>14</v>
      </c>
      <c r="F443" t="s">
        <v>896</v>
      </c>
      <c r="G443" s="7">
        <v>5.99</v>
      </c>
      <c r="H443" s="8">
        <f t="shared" si="18"/>
        <v>0</v>
      </c>
      <c r="I443" s="8">
        <f t="shared" si="19"/>
        <v>0</v>
      </c>
      <c r="K443" s="17" t="str">
        <f t="shared" si="20"/>
        <v/>
      </c>
    </row>
    <row r="444" spans="1:11" x14ac:dyDescent="0.25">
      <c r="A444" t="s">
        <v>897</v>
      </c>
      <c r="B444" t="s">
        <v>11</v>
      </c>
      <c r="C444" t="s">
        <v>12</v>
      </c>
      <c r="D444" t="s">
        <v>875</v>
      </c>
      <c r="E444" t="s">
        <v>14</v>
      </c>
      <c r="F444" t="s">
        <v>796</v>
      </c>
      <c r="G444" s="7">
        <v>3.99</v>
      </c>
      <c r="H444" s="8">
        <f t="shared" si="18"/>
        <v>0</v>
      </c>
      <c r="I444" s="8">
        <f t="shared" si="19"/>
        <v>0</v>
      </c>
      <c r="K444" s="17" t="str">
        <f t="shared" si="20"/>
        <v/>
      </c>
    </row>
    <row r="445" spans="1:11" x14ac:dyDescent="0.25">
      <c r="A445" t="s">
        <v>898</v>
      </c>
      <c r="B445" t="s">
        <v>11</v>
      </c>
      <c r="C445" t="s">
        <v>12</v>
      </c>
      <c r="D445" t="s">
        <v>875</v>
      </c>
      <c r="E445" t="s">
        <v>14</v>
      </c>
      <c r="F445" t="s">
        <v>899</v>
      </c>
      <c r="G445" s="7">
        <v>6.99</v>
      </c>
      <c r="H445" s="8">
        <f t="shared" si="18"/>
        <v>0</v>
      </c>
      <c r="I445" s="8">
        <f t="shared" si="19"/>
        <v>0</v>
      </c>
      <c r="K445" s="17" t="str">
        <f t="shared" si="20"/>
        <v/>
      </c>
    </row>
    <row r="446" spans="1:11" x14ac:dyDescent="0.25">
      <c r="A446" t="s">
        <v>900</v>
      </c>
      <c r="B446" t="s">
        <v>11</v>
      </c>
      <c r="C446" t="s">
        <v>12</v>
      </c>
      <c r="D446" t="s">
        <v>875</v>
      </c>
      <c r="E446" t="s">
        <v>41</v>
      </c>
      <c r="F446" t="s">
        <v>901</v>
      </c>
      <c r="G446" s="7">
        <v>6.99</v>
      </c>
      <c r="H446" s="8">
        <f t="shared" si="18"/>
        <v>0</v>
      </c>
      <c r="I446" s="8">
        <f t="shared" si="19"/>
        <v>0</v>
      </c>
      <c r="K446" s="17" t="str">
        <f t="shared" si="20"/>
        <v/>
      </c>
    </row>
    <row r="447" spans="1:11" x14ac:dyDescent="0.25">
      <c r="A447" t="s">
        <v>902</v>
      </c>
      <c r="B447" t="s">
        <v>11</v>
      </c>
      <c r="C447" t="s">
        <v>12</v>
      </c>
      <c r="D447" t="s">
        <v>875</v>
      </c>
      <c r="E447" t="s">
        <v>41</v>
      </c>
      <c r="F447" t="s">
        <v>903</v>
      </c>
      <c r="G447" s="7">
        <v>2.99</v>
      </c>
      <c r="H447" s="8">
        <f t="shared" si="18"/>
        <v>0</v>
      </c>
      <c r="I447" s="8">
        <f t="shared" si="19"/>
        <v>0</v>
      </c>
      <c r="K447" s="17" t="str">
        <f t="shared" si="20"/>
        <v/>
      </c>
    </row>
    <row r="448" spans="1:11" x14ac:dyDescent="0.25">
      <c r="A448" t="s">
        <v>904</v>
      </c>
      <c r="B448" t="s">
        <v>11</v>
      </c>
      <c r="C448" t="s">
        <v>12</v>
      </c>
      <c r="D448" t="s">
        <v>875</v>
      </c>
      <c r="E448" t="s">
        <v>41</v>
      </c>
      <c r="F448" t="s">
        <v>905</v>
      </c>
      <c r="G448" s="7">
        <v>5.99</v>
      </c>
      <c r="H448" s="8">
        <f t="shared" si="18"/>
        <v>0</v>
      </c>
      <c r="I448" s="8">
        <f t="shared" si="19"/>
        <v>0</v>
      </c>
      <c r="K448" s="17" t="str">
        <f t="shared" si="20"/>
        <v/>
      </c>
    </row>
    <row r="449" spans="1:11" x14ac:dyDescent="0.25">
      <c r="A449" t="s">
        <v>906</v>
      </c>
      <c r="B449" t="s">
        <v>11</v>
      </c>
      <c r="C449" t="s">
        <v>12</v>
      </c>
      <c r="D449" t="s">
        <v>875</v>
      </c>
      <c r="E449" t="s">
        <v>41</v>
      </c>
      <c r="F449" t="s">
        <v>907</v>
      </c>
      <c r="G449" s="7">
        <v>5.99</v>
      </c>
      <c r="H449" s="8">
        <f t="shared" si="18"/>
        <v>0</v>
      </c>
      <c r="I449" s="8">
        <f t="shared" si="19"/>
        <v>0</v>
      </c>
      <c r="K449" s="17" t="str">
        <f t="shared" si="20"/>
        <v/>
      </c>
    </row>
    <row r="450" spans="1:11" x14ac:dyDescent="0.25">
      <c r="A450" t="s">
        <v>908</v>
      </c>
      <c r="B450" t="s">
        <v>11</v>
      </c>
      <c r="C450" t="s">
        <v>12</v>
      </c>
      <c r="D450" t="s">
        <v>875</v>
      </c>
      <c r="E450" t="s">
        <v>41</v>
      </c>
      <c r="F450" t="s">
        <v>909</v>
      </c>
      <c r="G450" s="7">
        <v>12.99</v>
      </c>
      <c r="H450" s="8">
        <f t="shared" si="18"/>
        <v>0</v>
      </c>
      <c r="I450" s="8">
        <f t="shared" si="19"/>
        <v>0</v>
      </c>
      <c r="K450" s="17" t="str">
        <f t="shared" si="20"/>
        <v/>
      </c>
    </row>
    <row r="451" spans="1:11" x14ac:dyDescent="0.25">
      <c r="A451" t="s">
        <v>910</v>
      </c>
      <c r="B451" t="s">
        <v>11</v>
      </c>
      <c r="C451" t="s">
        <v>12</v>
      </c>
      <c r="D451" t="s">
        <v>875</v>
      </c>
      <c r="E451" t="s">
        <v>41</v>
      </c>
      <c r="F451" t="s">
        <v>911</v>
      </c>
      <c r="G451" s="7">
        <v>8.99</v>
      </c>
      <c r="H451" s="8">
        <f t="shared" si="18"/>
        <v>0</v>
      </c>
      <c r="I451" s="8">
        <f t="shared" si="19"/>
        <v>0</v>
      </c>
      <c r="K451" s="17" t="str">
        <f t="shared" si="20"/>
        <v/>
      </c>
    </row>
    <row r="452" spans="1:11" x14ac:dyDescent="0.25">
      <c r="A452" t="s">
        <v>912</v>
      </c>
      <c r="B452" t="s">
        <v>11</v>
      </c>
      <c r="C452" t="s">
        <v>12</v>
      </c>
      <c r="D452" t="s">
        <v>875</v>
      </c>
      <c r="E452" t="s">
        <v>62</v>
      </c>
      <c r="F452" t="s">
        <v>913</v>
      </c>
      <c r="G452" s="7">
        <v>7.99</v>
      </c>
      <c r="H452" s="8">
        <f t="shared" si="18"/>
        <v>0</v>
      </c>
      <c r="I452" s="8">
        <f t="shared" si="19"/>
        <v>0</v>
      </c>
      <c r="K452" s="17" t="str">
        <f t="shared" si="20"/>
        <v/>
      </c>
    </row>
    <row r="453" spans="1:11" x14ac:dyDescent="0.25">
      <c r="A453" t="s">
        <v>914</v>
      </c>
      <c r="B453" t="s">
        <v>11</v>
      </c>
      <c r="C453" t="s">
        <v>12</v>
      </c>
      <c r="D453" t="s">
        <v>875</v>
      </c>
      <c r="E453" t="s">
        <v>41</v>
      </c>
      <c r="F453" t="s">
        <v>915</v>
      </c>
      <c r="G453" s="7">
        <v>2.4900000000000002</v>
      </c>
      <c r="H453" s="8">
        <f t="shared" si="18"/>
        <v>0</v>
      </c>
      <c r="I453" s="8">
        <f t="shared" si="19"/>
        <v>0</v>
      </c>
      <c r="K453" s="17" t="str">
        <f t="shared" si="20"/>
        <v/>
      </c>
    </row>
    <row r="454" spans="1:11" x14ac:dyDescent="0.25">
      <c r="A454" t="s">
        <v>916</v>
      </c>
      <c r="B454" t="s">
        <v>11</v>
      </c>
      <c r="C454" t="s">
        <v>12</v>
      </c>
      <c r="D454" t="s">
        <v>875</v>
      </c>
      <c r="E454" t="s">
        <v>41</v>
      </c>
      <c r="F454" t="s">
        <v>917</v>
      </c>
      <c r="G454" s="7">
        <v>4.99</v>
      </c>
      <c r="H454" s="8">
        <f t="shared" ref="H454:H517" si="21">IFERROR(IF(B454="Allowed",IF(H$2=TRUE,K454*J454,0),0),0)</f>
        <v>0</v>
      </c>
      <c r="I454" s="8">
        <f t="shared" ref="I454:I517" si="22">IFERROR(IF(B454="Allowed",IF(I$2=TRUE,K454*J454,0),0),0)</f>
        <v>0</v>
      </c>
      <c r="K454" s="17" t="str">
        <f t="shared" ref="K454:K517" si="23">IF($H$2=TRUE,ROUND(0.6*G454,2),IF($I$2=TRUE,ROUND(0.3*G454,2),""))</f>
        <v/>
      </c>
    </row>
    <row r="455" spans="1:11" x14ac:dyDescent="0.25">
      <c r="A455" t="s">
        <v>918</v>
      </c>
      <c r="B455" t="s">
        <v>11</v>
      </c>
      <c r="C455" t="s">
        <v>12</v>
      </c>
      <c r="D455" t="s">
        <v>875</v>
      </c>
      <c r="E455" t="s">
        <v>41</v>
      </c>
      <c r="F455" t="s">
        <v>919</v>
      </c>
      <c r="G455" s="7">
        <v>7.99</v>
      </c>
      <c r="H455" s="8">
        <f t="shared" si="21"/>
        <v>0</v>
      </c>
      <c r="I455" s="8">
        <f t="shared" si="22"/>
        <v>0</v>
      </c>
      <c r="K455" s="17" t="str">
        <f t="shared" si="23"/>
        <v/>
      </c>
    </row>
    <row r="456" spans="1:11" x14ac:dyDescent="0.25">
      <c r="A456" t="s">
        <v>920</v>
      </c>
      <c r="B456" t="s">
        <v>11</v>
      </c>
      <c r="C456" t="s">
        <v>12</v>
      </c>
      <c r="D456" t="s">
        <v>875</v>
      </c>
      <c r="E456" t="s">
        <v>41</v>
      </c>
      <c r="F456" t="s">
        <v>921</v>
      </c>
      <c r="G456" s="7">
        <v>4.49</v>
      </c>
      <c r="H456" s="8">
        <f t="shared" si="21"/>
        <v>0</v>
      </c>
      <c r="I456" s="8">
        <f t="shared" si="22"/>
        <v>0</v>
      </c>
      <c r="K456" s="17" t="str">
        <f t="shared" si="23"/>
        <v/>
      </c>
    </row>
    <row r="457" spans="1:11" x14ac:dyDescent="0.25">
      <c r="A457" t="s">
        <v>922</v>
      </c>
      <c r="B457" t="s">
        <v>11</v>
      </c>
      <c r="C457" t="s">
        <v>12</v>
      </c>
      <c r="D457" t="s">
        <v>875</v>
      </c>
      <c r="E457" t="s">
        <v>41</v>
      </c>
      <c r="F457" t="s">
        <v>923</v>
      </c>
      <c r="G457" s="7">
        <v>7.49</v>
      </c>
      <c r="H457" s="8">
        <f t="shared" si="21"/>
        <v>0</v>
      </c>
      <c r="I457" s="8">
        <f t="shared" si="22"/>
        <v>0</v>
      </c>
      <c r="K457" s="17" t="str">
        <f t="shared" si="23"/>
        <v/>
      </c>
    </row>
    <row r="458" spans="1:11" x14ac:dyDescent="0.25">
      <c r="A458" t="s">
        <v>924</v>
      </c>
      <c r="B458" t="s">
        <v>11</v>
      </c>
      <c r="C458" t="s">
        <v>12</v>
      </c>
      <c r="D458" t="s">
        <v>875</v>
      </c>
      <c r="E458" t="s">
        <v>41</v>
      </c>
      <c r="F458" t="s">
        <v>925</v>
      </c>
      <c r="G458" s="7">
        <v>3.99</v>
      </c>
      <c r="H458" s="8">
        <f t="shared" si="21"/>
        <v>0</v>
      </c>
      <c r="I458" s="8">
        <f t="shared" si="22"/>
        <v>0</v>
      </c>
      <c r="K458" s="17" t="str">
        <f t="shared" si="23"/>
        <v/>
      </c>
    </row>
    <row r="459" spans="1:11" x14ac:dyDescent="0.25">
      <c r="A459" t="s">
        <v>926</v>
      </c>
      <c r="B459" t="s">
        <v>11</v>
      </c>
      <c r="C459" t="s">
        <v>12</v>
      </c>
      <c r="D459" t="s">
        <v>875</v>
      </c>
      <c r="E459" t="s">
        <v>41</v>
      </c>
      <c r="F459" t="s">
        <v>927</v>
      </c>
      <c r="G459" s="7">
        <v>5.99</v>
      </c>
      <c r="H459" s="8">
        <f t="shared" si="21"/>
        <v>0</v>
      </c>
      <c r="I459" s="8">
        <f t="shared" si="22"/>
        <v>0</v>
      </c>
      <c r="K459" s="17" t="str">
        <f t="shared" si="23"/>
        <v/>
      </c>
    </row>
    <row r="460" spans="1:11" x14ac:dyDescent="0.25">
      <c r="A460" t="s">
        <v>928</v>
      </c>
      <c r="B460" t="s">
        <v>11</v>
      </c>
      <c r="C460" t="s">
        <v>12</v>
      </c>
      <c r="D460" t="s">
        <v>875</v>
      </c>
      <c r="E460" t="s">
        <v>41</v>
      </c>
      <c r="F460" t="s">
        <v>929</v>
      </c>
      <c r="G460" s="7">
        <v>8.99</v>
      </c>
      <c r="H460" s="8">
        <f t="shared" si="21"/>
        <v>0</v>
      </c>
      <c r="I460" s="8">
        <f t="shared" si="22"/>
        <v>0</v>
      </c>
      <c r="K460" s="17" t="str">
        <f t="shared" si="23"/>
        <v/>
      </c>
    </row>
    <row r="461" spans="1:11" x14ac:dyDescent="0.25">
      <c r="A461" t="s">
        <v>930</v>
      </c>
      <c r="B461" t="s">
        <v>11</v>
      </c>
      <c r="C461" t="s">
        <v>12</v>
      </c>
      <c r="D461" t="s">
        <v>875</v>
      </c>
      <c r="E461" t="s">
        <v>41</v>
      </c>
      <c r="F461" t="s">
        <v>931</v>
      </c>
      <c r="G461" s="7">
        <v>3.99</v>
      </c>
      <c r="H461" s="8">
        <f t="shared" si="21"/>
        <v>0</v>
      </c>
      <c r="I461" s="8">
        <f t="shared" si="22"/>
        <v>0</v>
      </c>
      <c r="K461" s="17" t="str">
        <f t="shared" si="23"/>
        <v/>
      </c>
    </row>
    <row r="462" spans="1:11" x14ac:dyDescent="0.25">
      <c r="A462" t="s">
        <v>932</v>
      </c>
      <c r="B462" t="s">
        <v>11</v>
      </c>
      <c r="C462" t="s">
        <v>12</v>
      </c>
      <c r="D462" t="s">
        <v>875</v>
      </c>
      <c r="E462" t="s">
        <v>41</v>
      </c>
      <c r="F462" t="s">
        <v>79</v>
      </c>
      <c r="G462" s="7">
        <v>6.99</v>
      </c>
      <c r="H462" s="8">
        <f t="shared" si="21"/>
        <v>0</v>
      </c>
      <c r="I462" s="8">
        <f t="shared" si="22"/>
        <v>0</v>
      </c>
      <c r="K462" s="17" t="str">
        <f t="shared" si="23"/>
        <v/>
      </c>
    </row>
    <row r="463" spans="1:11" x14ac:dyDescent="0.25">
      <c r="A463" t="s">
        <v>933</v>
      </c>
      <c r="B463" t="s">
        <v>11</v>
      </c>
      <c r="C463" t="s">
        <v>12</v>
      </c>
      <c r="D463" t="s">
        <v>875</v>
      </c>
      <c r="E463" t="s">
        <v>41</v>
      </c>
      <c r="F463" t="s">
        <v>934</v>
      </c>
      <c r="G463" s="7">
        <v>4.99</v>
      </c>
      <c r="H463" s="8">
        <f t="shared" si="21"/>
        <v>0</v>
      </c>
      <c r="I463" s="8">
        <f t="shared" si="22"/>
        <v>0</v>
      </c>
      <c r="K463" s="17" t="str">
        <f t="shared" si="23"/>
        <v/>
      </c>
    </row>
    <row r="464" spans="1:11" x14ac:dyDescent="0.25">
      <c r="A464" t="s">
        <v>935</v>
      </c>
      <c r="B464" t="s">
        <v>11</v>
      </c>
      <c r="C464" t="s">
        <v>12</v>
      </c>
      <c r="D464" t="s">
        <v>875</v>
      </c>
      <c r="E464" t="s">
        <v>41</v>
      </c>
      <c r="F464" t="s">
        <v>936</v>
      </c>
      <c r="G464" s="7">
        <v>8.49</v>
      </c>
      <c r="H464" s="8">
        <f t="shared" si="21"/>
        <v>0</v>
      </c>
      <c r="I464" s="8">
        <f t="shared" si="22"/>
        <v>0</v>
      </c>
      <c r="K464" s="17" t="str">
        <f t="shared" si="23"/>
        <v/>
      </c>
    </row>
    <row r="465" spans="1:11" x14ac:dyDescent="0.25">
      <c r="A465" t="s">
        <v>937</v>
      </c>
      <c r="B465" t="s">
        <v>11</v>
      </c>
      <c r="C465" t="s">
        <v>12</v>
      </c>
      <c r="D465" t="s">
        <v>875</v>
      </c>
      <c r="E465" t="s">
        <v>62</v>
      </c>
      <c r="F465" t="s">
        <v>938</v>
      </c>
      <c r="G465" s="7">
        <v>6.99</v>
      </c>
      <c r="H465" s="8">
        <f t="shared" si="21"/>
        <v>0</v>
      </c>
      <c r="I465" s="8">
        <f t="shared" si="22"/>
        <v>0</v>
      </c>
      <c r="K465" s="17" t="str">
        <f t="shared" si="23"/>
        <v/>
      </c>
    </row>
    <row r="466" spans="1:11" x14ac:dyDescent="0.25">
      <c r="A466" t="s">
        <v>939</v>
      </c>
      <c r="B466" t="s">
        <v>11</v>
      </c>
      <c r="C466" t="s">
        <v>12</v>
      </c>
      <c r="D466" t="s">
        <v>875</v>
      </c>
      <c r="E466" t="s">
        <v>62</v>
      </c>
      <c r="F466" t="s">
        <v>940</v>
      </c>
      <c r="G466" s="7">
        <v>19.989999999999998</v>
      </c>
      <c r="H466" s="8">
        <f t="shared" si="21"/>
        <v>0</v>
      </c>
      <c r="I466" s="8">
        <f t="shared" si="22"/>
        <v>0</v>
      </c>
      <c r="K466" s="17" t="str">
        <f t="shared" si="23"/>
        <v/>
      </c>
    </row>
    <row r="467" spans="1:11" x14ac:dyDescent="0.25">
      <c r="A467" t="s">
        <v>941</v>
      </c>
      <c r="B467" t="s">
        <v>11</v>
      </c>
      <c r="C467" t="s">
        <v>12</v>
      </c>
      <c r="D467" t="s">
        <v>875</v>
      </c>
      <c r="E467" t="s">
        <v>62</v>
      </c>
      <c r="F467" t="s">
        <v>942</v>
      </c>
      <c r="G467" s="7">
        <v>11.99</v>
      </c>
      <c r="H467" s="8">
        <f t="shared" si="21"/>
        <v>0</v>
      </c>
      <c r="I467" s="8">
        <f t="shared" si="22"/>
        <v>0</v>
      </c>
      <c r="K467" s="17" t="str">
        <f t="shared" si="23"/>
        <v/>
      </c>
    </row>
    <row r="468" spans="1:11" x14ac:dyDescent="0.25">
      <c r="A468" t="s">
        <v>943</v>
      </c>
      <c r="B468" t="s">
        <v>11</v>
      </c>
      <c r="C468" t="s">
        <v>12</v>
      </c>
      <c r="D468" t="s">
        <v>875</v>
      </c>
      <c r="E468" t="s">
        <v>62</v>
      </c>
      <c r="F468" t="s">
        <v>944</v>
      </c>
      <c r="G468" s="7">
        <v>4.99</v>
      </c>
      <c r="H468" s="8">
        <f t="shared" si="21"/>
        <v>0</v>
      </c>
      <c r="I468" s="8">
        <f t="shared" si="22"/>
        <v>0</v>
      </c>
      <c r="K468" s="17" t="str">
        <f t="shared" si="23"/>
        <v/>
      </c>
    </row>
    <row r="469" spans="1:11" x14ac:dyDescent="0.25">
      <c r="A469" t="s">
        <v>945</v>
      </c>
      <c r="B469" t="s">
        <v>11</v>
      </c>
      <c r="C469" t="s">
        <v>12</v>
      </c>
      <c r="D469" t="s">
        <v>875</v>
      </c>
      <c r="E469" t="s">
        <v>62</v>
      </c>
      <c r="F469" t="s">
        <v>946</v>
      </c>
      <c r="G469" s="7">
        <v>4.99</v>
      </c>
      <c r="H469" s="8">
        <f t="shared" si="21"/>
        <v>0</v>
      </c>
      <c r="I469" s="8">
        <f t="shared" si="22"/>
        <v>0</v>
      </c>
      <c r="K469" s="17" t="str">
        <f t="shared" si="23"/>
        <v/>
      </c>
    </row>
    <row r="470" spans="1:11" x14ac:dyDescent="0.25">
      <c r="A470" t="s">
        <v>947</v>
      </c>
      <c r="B470" t="s">
        <v>11</v>
      </c>
      <c r="C470" t="s">
        <v>12</v>
      </c>
      <c r="D470" t="s">
        <v>875</v>
      </c>
      <c r="E470" t="s">
        <v>62</v>
      </c>
      <c r="F470" t="s">
        <v>948</v>
      </c>
      <c r="G470" s="7">
        <v>17.989999999999998</v>
      </c>
      <c r="H470" s="8">
        <f t="shared" si="21"/>
        <v>0</v>
      </c>
      <c r="I470" s="8">
        <f t="shared" si="22"/>
        <v>0</v>
      </c>
      <c r="K470" s="17" t="str">
        <f t="shared" si="23"/>
        <v/>
      </c>
    </row>
    <row r="471" spans="1:11" x14ac:dyDescent="0.25">
      <c r="A471" t="s">
        <v>949</v>
      </c>
      <c r="B471" t="s">
        <v>11</v>
      </c>
      <c r="C471" t="s">
        <v>12</v>
      </c>
      <c r="D471" t="s">
        <v>875</v>
      </c>
      <c r="E471" t="s">
        <v>62</v>
      </c>
      <c r="F471" t="s">
        <v>950</v>
      </c>
      <c r="G471" s="7">
        <v>5.99</v>
      </c>
      <c r="H471" s="8">
        <f t="shared" si="21"/>
        <v>0</v>
      </c>
      <c r="I471" s="8">
        <f t="shared" si="22"/>
        <v>0</v>
      </c>
      <c r="K471" s="17" t="str">
        <f t="shared" si="23"/>
        <v/>
      </c>
    </row>
    <row r="472" spans="1:11" x14ac:dyDescent="0.25">
      <c r="A472" t="s">
        <v>951</v>
      </c>
      <c r="B472" t="s">
        <v>11</v>
      </c>
      <c r="C472" t="s">
        <v>12</v>
      </c>
      <c r="D472" t="s">
        <v>875</v>
      </c>
      <c r="E472" t="s">
        <v>62</v>
      </c>
      <c r="F472" t="s">
        <v>952</v>
      </c>
      <c r="G472" s="7">
        <v>7.99</v>
      </c>
      <c r="H472" s="8">
        <f t="shared" si="21"/>
        <v>0</v>
      </c>
      <c r="I472" s="8">
        <f t="shared" si="22"/>
        <v>0</v>
      </c>
      <c r="K472" s="17" t="str">
        <f t="shared" si="23"/>
        <v/>
      </c>
    </row>
    <row r="473" spans="1:11" x14ac:dyDescent="0.25">
      <c r="A473" t="s">
        <v>953</v>
      </c>
      <c r="B473" t="s">
        <v>11</v>
      </c>
      <c r="C473" t="s">
        <v>12</v>
      </c>
      <c r="D473" t="s">
        <v>875</v>
      </c>
      <c r="E473" t="s">
        <v>62</v>
      </c>
      <c r="F473" t="s">
        <v>954</v>
      </c>
      <c r="G473" s="7">
        <v>19.989999999999998</v>
      </c>
      <c r="H473" s="8">
        <f t="shared" si="21"/>
        <v>0</v>
      </c>
      <c r="I473" s="8">
        <f t="shared" si="22"/>
        <v>0</v>
      </c>
      <c r="K473" s="17" t="str">
        <f t="shared" si="23"/>
        <v/>
      </c>
    </row>
    <row r="474" spans="1:11" x14ac:dyDescent="0.25">
      <c r="A474" t="s">
        <v>955</v>
      </c>
      <c r="B474" t="s">
        <v>11</v>
      </c>
      <c r="C474" t="s">
        <v>12</v>
      </c>
      <c r="D474" t="s">
        <v>875</v>
      </c>
      <c r="E474" t="s">
        <v>62</v>
      </c>
      <c r="F474" t="s">
        <v>956</v>
      </c>
      <c r="G474" s="7">
        <v>39.99</v>
      </c>
      <c r="H474" s="8">
        <f t="shared" si="21"/>
        <v>0</v>
      </c>
      <c r="I474" s="8">
        <f t="shared" si="22"/>
        <v>0</v>
      </c>
      <c r="K474" s="17" t="str">
        <f t="shared" si="23"/>
        <v/>
      </c>
    </row>
    <row r="475" spans="1:11" x14ac:dyDescent="0.25">
      <c r="A475" t="s">
        <v>957</v>
      </c>
      <c r="B475" t="s">
        <v>11</v>
      </c>
      <c r="C475" t="s">
        <v>12</v>
      </c>
      <c r="D475" t="s">
        <v>875</v>
      </c>
      <c r="E475" t="s">
        <v>62</v>
      </c>
      <c r="F475" t="s">
        <v>958</v>
      </c>
      <c r="G475" s="7">
        <v>24.99</v>
      </c>
      <c r="H475" s="8">
        <f t="shared" si="21"/>
        <v>0</v>
      </c>
      <c r="I475" s="8">
        <f t="shared" si="22"/>
        <v>0</v>
      </c>
      <c r="K475" s="17" t="str">
        <f t="shared" si="23"/>
        <v/>
      </c>
    </row>
    <row r="476" spans="1:11" x14ac:dyDescent="0.25">
      <c r="A476" t="s">
        <v>959</v>
      </c>
      <c r="B476" t="s">
        <v>11</v>
      </c>
      <c r="C476" t="s">
        <v>12</v>
      </c>
      <c r="D476" t="s">
        <v>875</v>
      </c>
      <c r="E476" t="s">
        <v>62</v>
      </c>
      <c r="F476" t="s">
        <v>960</v>
      </c>
      <c r="G476" s="7">
        <v>16.989999999999998</v>
      </c>
      <c r="H476" s="8">
        <f t="shared" si="21"/>
        <v>0</v>
      </c>
      <c r="I476" s="8">
        <f t="shared" si="22"/>
        <v>0</v>
      </c>
      <c r="K476" s="17" t="str">
        <f t="shared" si="23"/>
        <v/>
      </c>
    </row>
    <row r="477" spans="1:11" x14ac:dyDescent="0.25">
      <c r="A477" t="s">
        <v>961</v>
      </c>
      <c r="B477" t="s">
        <v>11</v>
      </c>
      <c r="C477" t="s">
        <v>12</v>
      </c>
      <c r="D477" t="s">
        <v>875</v>
      </c>
      <c r="E477" t="s">
        <v>97</v>
      </c>
      <c r="F477" t="s">
        <v>962</v>
      </c>
      <c r="G477" s="7">
        <v>70</v>
      </c>
      <c r="H477" s="8">
        <f t="shared" si="21"/>
        <v>0</v>
      </c>
      <c r="I477" s="8">
        <f t="shared" si="22"/>
        <v>0</v>
      </c>
      <c r="K477" s="17" t="str">
        <f t="shared" si="23"/>
        <v/>
      </c>
    </row>
    <row r="478" spans="1:11" x14ac:dyDescent="0.25">
      <c r="A478" t="s">
        <v>963</v>
      </c>
      <c r="B478" t="s">
        <v>11</v>
      </c>
      <c r="C478" t="s">
        <v>762</v>
      </c>
      <c r="D478" t="s">
        <v>964</v>
      </c>
      <c r="E478" t="s">
        <v>14</v>
      </c>
      <c r="F478" t="s">
        <v>965</v>
      </c>
      <c r="G478" s="7">
        <v>4.49</v>
      </c>
      <c r="H478" s="8">
        <f t="shared" si="21"/>
        <v>0</v>
      </c>
      <c r="I478" s="8">
        <f t="shared" si="22"/>
        <v>0</v>
      </c>
      <c r="K478" s="17" t="str">
        <f t="shared" si="23"/>
        <v/>
      </c>
    </row>
    <row r="479" spans="1:11" x14ac:dyDescent="0.25">
      <c r="A479" t="s">
        <v>966</v>
      </c>
      <c r="B479" t="s">
        <v>11</v>
      </c>
      <c r="C479" t="s">
        <v>762</v>
      </c>
      <c r="D479" t="s">
        <v>964</v>
      </c>
      <c r="E479" t="s">
        <v>14</v>
      </c>
      <c r="F479" t="s">
        <v>967</v>
      </c>
      <c r="G479" s="7">
        <v>1.99</v>
      </c>
      <c r="H479" s="8">
        <f t="shared" si="21"/>
        <v>0</v>
      </c>
      <c r="I479" s="8">
        <f t="shared" si="22"/>
        <v>0</v>
      </c>
      <c r="K479" s="17" t="str">
        <f t="shared" si="23"/>
        <v/>
      </c>
    </row>
    <row r="480" spans="1:11" x14ac:dyDescent="0.25">
      <c r="A480" t="s">
        <v>968</v>
      </c>
      <c r="B480" t="s">
        <v>11</v>
      </c>
      <c r="C480" t="s">
        <v>762</v>
      </c>
      <c r="D480" t="s">
        <v>964</v>
      </c>
      <c r="E480" t="s">
        <v>97</v>
      </c>
      <c r="F480" t="s">
        <v>969</v>
      </c>
      <c r="G480" s="7">
        <v>1.49</v>
      </c>
      <c r="H480" s="8">
        <f t="shared" si="21"/>
        <v>0</v>
      </c>
      <c r="I480" s="8">
        <f t="shared" si="22"/>
        <v>0</v>
      </c>
      <c r="K480" s="17" t="str">
        <f t="shared" si="23"/>
        <v/>
      </c>
    </row>
    <row r="481" spans="1:11" x14ac:dyDescent="0.25">
      <c r="A481" t="s">
        <v>970</v>
      </c>
      <c r="B481" t="s">
        <v>971</v>
      </c>
      <c r="C481" t="s">
        <v>762</v>
      </c>
      <c r="D481" t="s">
        <v>964</v>
      </c>
      <c r="E481" t="s">
        <v>14</v>
      </c>
      <c r="F481" t="s">
        <v>972</v>
      </c>
      <c r="G481" s="7">
        <v>1.49</v>
      </c>
      <c r="H481" s="8">
        <f t="shared" si="21"/>
        <v>0</v>
      </c>
      <c r="I481" s="8">
        <f t="shared" si="22"/>
        <v>0</v>
      </c>
      <c r="K481" s="17" t="str">
        <f t="shared" si="23"/>
        <v/>
      </c>
    </row>
    <row r="482" spans="1:11" x14ac:dyDescent="0.25">
      <c r="A482" t="s">
        <v>973</v>
      </c>
      <c r="B482" t="s">
        <v>11</v>
      </c>
      <c r="C482" t="s">
        <v>762</v>
      </c>
      <c r="D482" t="s">
        <v>964</v>
      </c>
      <c r="E482" t="s">
        <v>14</v>
      </c>
      <c r="F482" t="s">
        <v>974</v>
      </c>
      <c r="G482" s="7">
        <v>4.49</v>
      </c>
      <c r="H482" s="8">
        <f t="shared" si="21"/>
        <v>0</v>
      </c>
      <c r="I482" s="8">
        <f t="shared" si="22"/>
        <v>0</v>
      </c>
      <c r="K482" s="17" t="str">
        <f t="shared" si="23"/>
        <v/>
      </c>
    </row>
    <row r="483" spans="1:11" x14ac:dyDescent="0.25">
      <c r="A483" t="s">
        <v>975</v>
      </c>
      <c r="B483" t="s">
        <v>11</v>
      </c>
      <c r="C483" t="s">
        <v>762</v>
      </c>
      <c r="D483" t="s">
        <v>964</v>
      </c>
      <c r="E483" t="s">
        <v>14</v>
      </c>
      <c r="F483" t="s">
        <v>976</v>
      </c>
      <c r="G483" s="7">
        <v>2.99</v>
      </c>
      <c r="H483" s="8">
        <f t="shared" si="21"/>
        <v>0</v>
      </c>
      <c r="I483" s="8">
        <f t="shared" si="22"/>
        <v>0</v>
      </c>
      <c r="K483" s="17" t="str">
        <f t="shared" si="23"/>
        <v/>
      </c>
    </row>
    <row r="484" spans="1:11" x14ac:dyDescent="0.25">
      <c r="A484" t="s">
        <v>977</v>
      </c>
      <c r="B484" t="s">
        <v>11</v>
      </c>
      <c r="C484" t="s">
        <v>762</v>
      </c>
      <c r="D484" t="s">
        <v>964</v>
      </c>
      <c r="E484" t="s">
        <v>14</v>
      </c>
      <c r="F484" t="s">
        <v>978</v>
      </c>
      <c r="G484" s="7">
        <v>3.49</v>
      </c>
      <c r="H484" s="8">
        <f t="shared" si="21"/>
        <v>0</v>
      </c>
      <c r="I484" s="8">
        <f t="shared" si="22"/>
        <v>0</v>
      </c>
      <c r="K484" s="17" t="str">
        <f t="shared" si="23"/>
        <v/>
      </c>
    </row>
    <row r="485" spans="1:11" x14ac:dyDescent="0.25">
      <c r="A485" t="s">
        <v>979</v>
      </c>
      <c r="B485" t="s">
        <v>11</v>
      </c>
      <c r="C485" t="s">
        <v>762</v>
      </c>
      <c r="D485" t="s">
        <v>964</v>
      </c>
      <c r="E485" t="s">
        <v>14</v>
      </c>
      <c r="F485" t="s">
        <v>980</v>
      </c>
      <c r="G485" s="7">
        <v>2.4900000000000002</v>
      </c>
      <c r="H485" s="8">
        <f t="shared" si="21"/>
        <v>0</v>
      </c>
      <c r="I485" s="8">
        <f t="shared" si="22"/>
        <v>0</v>
      </c>
      <c r="K485" s="17" t="str">
        <f t="shared" si="23"/>
        <v/>
      </c>
    </row>
    <row r="486" spans="1:11" x14ac:dyDescent="0.25">
      <c r="A486" t="s">
        <v>981</v>
      </c>
      <c r="B486" t="s">
        <v>11</v>
      </c>
      <c r="C486" t="s">
        <v>762</v>
      </c>
      <c r="D486" t="s">
        <v>964</v>
      </c>
      <c r="E486" t="s">
        <v>97</v>
      </c>
      <c r="F486" t="s">
        <v>982</v>
      </c>
      <c r="G486" s="7">
        <v>1.99</v>
      </c>
      <c r="H486" s="8">
        <f t="shared" si="21"/>
        <v>0</v>
      </c>
      <c r="I486" s="8">
        <f t="shared" si="22"/>
        <v>0</v>
      </c>
      <c r="K486" s="17" t="str">
        <f t="shared" si="23"/>
        <v/>
      </c>
    </row>
    <row r="487" spans="1:11" x14ac:dyDescent="0.25">
      <c r="A487" t="s">
        <v>983</v>
      </c>
      <c r="B487" t="s">
        <v>11</v>
      </c>
      <c r="C487" t="s">
        <v>762</v>
      </c>
      <c r="D487" t="s">
        <v>964</v>
      </c>
      <c r="E487" t="s">
        <v>14</v>
      </c>
      <c r="F487" t="s">
        <v>984</v>
      </c>
      <c r="G487" s="7">
        <v>4.99</v>
      </c>
      <c r="H487" s="8">
        <f t="shared" si="21"/>
        <v>0</v>
      </c>
      <c r="I487" s="8">
        <f t="shared" si="22"/>
        <v>0</v>
      </c>
      <c r="K487" s="17" t="str">
        <f t="shared" si="23"/>
        <v/>
      </c>
    </row>
    <row r="488" spans="1:11" x14ac:dyDescent="0.25">
      <c r="A488" t="s">
        <v>985</v>
      </c>
      <c r="B488" t="s">
        <v>11</v>
      </c>
      <c r="C488" t="s">
        <v>762</v>
      </c>
      <c r="D488" t="s">
        <v>964</v>
      </c>
      <c r="E488" t="s">
        <v>14</v>
      </c>
      <c r="F488" t="s">
        <v>113</v>
      </c>
      <c r="G488" s="7">
        <v>4.49</v>
      </c>
      <c r="H488" s="8">
        <f t="shared" si="21"/>
        <v>0</v>
      </c>
      <c r="I488" s="8">
        <f t="shared" si="22"/>
        <v>0</v>
      </c>
      <c r="K488" s="17" t="str">
        <f t="shared" si="23"/>
        <v/>
      </c>
    </row>
    <row r="489" spans="1:11" x14ac:dyDescent="0.25">
      <c r="A489" t="s">
        <v>986</v>
      </c>
      <c r="B489" t="s">
        <v>11</v>
      </c>
      <c r="C489" t="s">
        <v>762</v>
      </c>
      <c r="D489" t="s">
        <v>964</v>
      </c>
      <c r="E489" t="s">
        <v>14</v>
      </c>
      <c r="F489" t="s">
        <v>987</v>
      </c>
      <c r="G489" s="7">
        <v>4.99</v>
      </c>
      <c r="H489" s="8">
        <f t="shared" si="21"/>
        <v>0</v>
      </c>
      <c r="I489" s="8">
        <f t="shared" si="22"/>
        <v>0</v>
      </c>
      <c r="K489" s="17" t="str">
        <f t="shared" si="23"/>
        <v/>
      </c>
    </row>
    <row r="490" spans="1:11" x14ac:dyDescent="0.25">
      <c r="A490" t="s">
        <v>988</v>
      </c>
      <c r="B490" t="s">
        <v>11</v>
      </c>
      <c r="C490" t="s">
        <v>762</v>
      </c>
      <c r="D490" t="s">
        <v>964</v>
      </c>
      <c r="E490" t="s">
        <v>14</v>
      </c>
      <c r="F490" t="s">
        <v>989</v>
      </c>
      <c r="G490" s="7">
        <v>2.4900000000000002</v>
      </c>
      <c r="H490" s="8">
        <f t="shared" si="21"/>
        <v>0</v>
      </c>
      <c r="I490" s="8">
        <f t="shared" si="22"/>
        <v>0</v>
      </c>
      <c r="K490" s="17" t="str">
        <f t="shared" si="23"/>
        <v/>
      </c>
    </row>
    <row r="491" spans="1:11" x14ac:dyDescent="0.25">
      <c r="A491" t="s">
        <v>990</v>
      </c>
      <c r="B491" t="s">
        <v>11</v>
      </c>
      <c r="C491" t="s">
        <v>762</v>
      </c>
      <c r="D491" t="s">
        <v>964</v>
      </c>
      <c r="E491" t="s">
        <v>14</v>
      </c>
      <c r="F491" t="s">
        <v>991</v>
      </c>
      <c r="G491" s="7">
        <v>1.99</v>
      </c>
      <c r="H491" s="8">
        <f t="shared" si="21"/>
        <v>0</v>
      </c>
      <c r="I491" s="8">
        <f t="shared" si="22"/>
        <v>0</v>
      </c>
      <c r="K491" s="17" t="str">
        <f t="shared" si="23"/>
        <v/>
      </c>
    </row>
    <row r="492" spans="1:11" x14ac:dyDescent="0.25">
      <c r="A492" t="s">
        <v>992</v>
      </c>
      <c r="B492" t="s">
        <v>11</v>
      </c>
      <c r="C492" t="s">
        <v>762</v>
      </c>
      <c r="D492" t="s">
        <v>964</v>
      </c>
      <c r="E492" t="s">
        <v>14</v>
      </c>
      <c r="F492" t="s">
        <v>993</v>
      </c>
      <c r="G492" s="7">
        <v>1.99</v>
      </c>
      <c r="H492" s="8">
        <f t="shared" si="21"/>
        <v>0</v>
      </c>
      <c r="I492" s="8">
        <f t="shared" si="22"/>
        <v>0</v>
      </c>
      <c r="K492" s="17" t="str">
        <f t="shared" si="23"/>
        <v/>
      </c>
    </row>
    <row r="493" spans="1:11" x14ac:dyDescent="0.25">
      <c r="A493" t="s">
        <v>994</v>
      </c>
      <c r="B493" t="s">
        <v>11</v>
      </c>
      <c r="C493" t="s">
        <v>762</v>
      </c>
      <c r="D493" t="s">
        <v>964</v>
      </c>
      <c r="E493" t="s">
        <v>41</v>
      </c>
      <c r="F493" t="s">
        <v>995</v>
      </c>
      <c r="G493" s="7">
        <v>4.99</v>
      </c>
      <c r="H493" s="8">
        <f t="shared" si="21"/>
        <v>0</v>
      </c>
      <c r="I493" s="8">
        <f t="shared" si="22"/>
        <v>0</v>
      </c>
      <c r="K493" s="17" t="str">
        <f t="shared" si="23"/>
        <v/>
      </c>
    </row>
    <row r="494" spans="1:11" x14ac:dyDescent="0.25">
      <c r="A494" t="s">
        <v>996</v>
      </c>
      <c r="B494" t="s">
        <v>11</v>
      </c>
      <c r="C494" t="s">
        <v>762</v>
      </c>
      <c r="D494" t="s">
        <v>964</v>
      </c>
      <c r="E494" t="s">
        <v>41</v>
      </c>
      <c r="F494" t="s">
        <v>997</v>
      </c>
      <c r="G494" s="7">
        <v>1.49</v>
      </c>
      <c r="H494" s="8">
        <f t="shared" si="21"/>
        <v>0</v>
      </c>
      <c r="I494" s="8">
        <f t="shared" si="22"/>
        <v>0</v>
      </c>
      <c r="K494" s="17" t="str">
        <f t="shared" si="23"/>
        <v/>
      </c>
    </row>
    <row r="495" spans="1:11" x14ac:dyDescent="0.25">
      <c r="A495" t="s">
        <v>998</v>
      </c>
      <c r="B495" t="s">
        <v>11</v>
      </c>
      <c r="C495" t="s">
        <v>762</v>
      </c>
      <c r="D495" t="s">
        <v>964</v>
      </c>
      <c r="E495" t="s">
        <v>97</v>
      </c>
      <c r="F495" t="s">
        <v>999</v>
      </c>
      <c r="G495" s="7">
        <v>1.49</v>
      </c>
      <c r="H495" s="8">
        <f t="shared" si="21"/>
        <v>0</v>
      </c>
      <c r="I495" s="8">
        <f t="shared" si="22"/>
        <v>0</v>
      </c>
      <c r="K495" s="17" t="str">
        <f t="shared" si="23"/>
        <v/>
      </c>
    </row>
    <row r="496" spans="1:11" x14ac:dyDescent="0.25">
      <c r="A496" t="s">
        <v>1000</v>
      </c>
      <c r="B496" t="s">
        <v>11</v>
      </c>
      <c r="C496" t="s">
        <v>762</v>
      </c>
      <c r="D496" t="s">
        <v>964</v>
      </c>
      <c r="E496" t="s">
        <v>41</v>
      </c>
      <c r="F496" t="s">
        <v>1001</v>
      </c>
      <c r="G496" s="7">
        <v>1.99</v>
      </c>
      <c r="H496" s="8">
        <f t="shared" si="21"/>
        <v>0</v>
      </c>
      <c r="I496" s="8">
        <f t="shared" si="22"/>
        <v>0</v>
      </c>
      <c r="K496" s="17" t="str">
        <f t="shared" si="23"/>
        <v/>
      </c>
    </row>
    <row r="497" spans="1:11" x14ac:dyDescent="0.25">
      <c r="A497" t="s">
        <v>1002</v>
      </c>
      <c r="B497" t="s">
        <v>11</v>
      </c>
      <c r="C497" t="s">
        <v>762</v>
      </c>
      <c r="D497" t="s">
        <v>964</v>
      </c>
      <c r="E497" t="s">
        <v>41</v>
      </c>
      <c r="F497" t="s">
        <v>1003</v>
      </c>
      <c r="G497" s="7">
        <v>4.99</v>
      </c>
      <c r="H497" s="8">
        <f t="shared" si="21"/>
        <v>0</v>
      </c>
      <c r="I497" s="8">
        <f t="shared" si="22"/>
        <v>0</v>
      </c>
      <c r="K497" s="17" t="str">
        <f t="shared" si="23"/>
        <v/>
      </c>
    </row>
    <row r="498" spans="1:11" x14ac:dyDescent="0.25">
      <c r="A498" t="s">
        <v>1004</v>
      </c>
      <c r="B498" t="s">
        <v>11</v>
      </c>
      <c r="C498" t="s">
        <v>762</v>
      </c>
      <c r="D498" t="s">
        <v>964</v>
      </c>
      <c r="E498" t="s">
        <v>41</v>
      </c>
      <c r="F498" t="s">
        <v>1005</v>
      </c>
      <c r="G498" s="7">
        <v>2.4900000000000002</v>
      </c>
      <c r="H498" s="8">
        <f t="shared" si="21"/>
        <v>0</v>
      </c>
      <c r="I498" s="8">
        <f t="shared" si="22"/>
        <v>0</v>
      </c>
      <c r="K498" s="17" t="str">
        <f t="shared" si="23"/>
        <v/>
      </c>
    </row>
    <row r="499" spans="1:11" x14ac:dyDescent="0.25">
      <c r="A499" t="s">
        <v>1006</v>
      </c>
      <c r="B499" t="s">
        <v>11</v>
      </c>
      <c r="C499" t="s">
        <v>762</v>
      </c>
      <c r="D499" t="s">
        <v>964</v>
      </c>
      <c r="E499" t="s">
        <v>97</v>
      </c>
      <c r="F499" t="s">
        <v>1007</v>
      </c>
      <c r="G499" s="7">
        <v>2.4900000000000002</v>
      </c>
      <c r="H499" s="8">
        <f t="shared" si="21"/>
        <v>0</v>
      </c>
      <c r="I499" s="8">
        <f t="shared" si="22"/>
        <v>0</v>
      </c>
      <c r="K499" s="17" t="str">
        <f t="shared" si="23"/>
        <v/>
      </c>
    </row>
    <row r="500" spans="1:11" x14ac:dyDescent="0.25">
      <c r="A500" t="s">
        <v>1008</v>
      </c>
      <c r="B500" t="s">
        <v>11</v>
      </c>
      <c r="C500" t="s">
        <v>762</v>
      </c>
      <c r="D500" t="s">
        <v>964</v>
      </c>
      <c r="E500" t="s">
        <v>41</v>
      </c>
      <c r="F500" t="s">
        <v>1009</v>
      </c>
      <c r="G500" s="7">
        <v>3.99</v>
      </c>
      <c r="H500" s="8">
        <f t="shared" si="21"/>
        <v>0</v>
      </c>
      <c r="I500" s="8">
        <f t="shared" si="22"/>
        <v>0</v>
      </c>
      <c r="K500" s="17" t="str">
        <f t="shared" si="23"/>
        <v/>
      </c>
    </row>
    <row r="501" spans="1:11" x14ac:dyDescent="0.25">
      <c r="A501" t="s">
        <v>1010</v>
      </c>
      <c r="B501" t="s">
        <v>11</v>
      </c>
      <c r="C501" t="s">
        <v>762</v>
      </c>
      <c r="D501" t="s">
        <v>964</v>
      </c>
      <c r="E501" t="s">
        <v>41</v>
      </c>
      <c r="F501" t="s">
        <v>1011</v>
      </c>
      <c r="G501" s="7">
        <v>6.49</v>
      </c>
      <c r="H501" s="8">
        <f t="shared" si="21"/>
        <v>0</v>
      </c>
      <c r="I501" s="8">
        <f t="shared" si="22"/>
        <v>0</v>
      </c>
      <c r="K501" s="17" t="str">
        <f t="shared" si="23"/>
        <v/>
      </c>
    </row>
    <row r="502" spans="1:11" x14ac:dyDescent="0.25">
      <c r="A502" t="s">
        <v>1012</v>
      </c>
      <c r="B502" t="s">
        <v>11</v>
      </c>
      <c r="C502" t="s">
        <v>762</v>
      </c>
      <c r="D502" t="s">
        <v>964</v>
      </c>
      <c r="E502" t="s">
        <v>41</v>
      </c>
      <c r="F502" t="s">
        <v>1013</v>
      </c>
      <c r="G502" s="7">
        <v>8.99</v>
      </c>
      <c r="H502" s="8">
        <f t="shared" si="21"/>
        <v>0</v>
      </c>
      <c r="I502" s="8">
        <f t="shared" si="22"/>
        <v>0</v>
      </c>
      <c r="K502" s="17" t="str">
        <f t="shared" si="23"/>
        <v/>
      </c>
    </row>
    <row r="503" spans="1:11" x14ac:dyDescent="0.25">
      <c r="A503" t="s">
        <v>1014</v>
      </c>
      <c r="B503" t="s">
        <v>11</v>
      </c>
      <c r="C503" t="s">
        <v>762</v>
      </c>
      <c r="D503" t="s">
        <v>964</v>
      </c>
      <c r="E503" t="s">
        <v>41</v>
      </c>
      <c r="F503" t="s">
        <v>1015</v>
      </c>
      <c r="G503" s="7">
        <v>5.99</v>
      </c>
      <c r="H503" s="8">
        <f t="shared" si="21"/>
        <v>0</v>
      </c>
      <c r="I503" s="8">
        <f t="shared" si="22"/>
        <v>0</v>
      </c>
      <c r="K503" s="17" t="str">
        <f t="shared" si="23"/>
        <v/>
      </c>
    </row>
    <row r="504" spans="1:11" x14ac:dyDescent="0.25">
      <c r="A504" t="s">
        <v>1016</v>
      </c>
      <c r="B504" t="s">
        <v>11</v>
      </c>
      <c r="C504" t="s">
        <v>762</v>
      </c>
      <c r="D504" t="s">
        <v>964</v>
      </c>
      <c r="E504" t="s">
        <v>41</v>
      </c>
      <c r="F504" t="s">
        <v>1017</v>
      </c>
      <c r="G504" s="7">
        <v>3.99</v>
      </c>
      <c r="H504" s="8">
        <f t="shared" si="21"/>
        <v>0</v>
      </c>
      <c r="I504" s="8">
        <f t="shared" si="22"/>
        <v>0</v>
      </c>
      <c r="K504" s="17" t="str">
        <f t="shared" si="23"/>
        <v/>
      </c>
    </row>
    <row r="505" spans="1:11" x14ac:dyDescent="0.25">
      <c r="A505" t="s">
        <v>1018</v>
      </c>
      <c r="B505" t="s">
        <v>11</v>
      </c>
      <c r="C505" t="s">
        <v>762</v>
      </c>
      <c r="D505" t="s">
        <v>964</v>
      </c>
      <c r="E505" t="s">
        <v>41</v>
      </c>
      <c r="F505" t="s">
        <v>1019</v>
      </c>
      <c r="G505" s="7">
        <v>1.99</v>
      </c>
      <c r="H505" s="8">
        <f t="shared" si="21"/>
        <v>0</v>
      </c>
      <c r="I505" s="8">
        <f t="shared" si="22"/>
        <v>0</v>
      </c>
      <c r="K505" s="17" t="str">
        <f t="shared" si="23"/>
        <v/>
      </c>
    </row>
    <row r="506" spans="1:11" x14ac:dyDescent="0.25">
      <c r="A506" t="s">
        <v>1020</v>
      </c>
      <c r="B506" t="s">
        <v>11</v>
      </c>
      <c r="C506" t="s">
        <v>762</v>
      </c>
      <c r="D506" t="s">
        <v>964</v>
      </c>
      <c r="E506" t="s">
        <v>97</v>
      </c>
      <c r="F506" t="s">
        <v>1021</v>
      </c>
      <c r="G506" s="7">
        <v>1.49</v>
      </c>
      <c r="H506" s="8">
        <f t="shared" si="21"/>
        <v>0</v>
      </c>
      <c r="I506" s="8">
        <f t="shared" si="22"/>
        <v>0</v>
      </c>
      <c r="K506" s="17" t="str">
        <f t="shared" si="23"/>
        <v/>
      </c>
    </row>
    <row r="507" spans="1:11" x14ac:dyDescent="0.25">
      <c r="A507" t="s">
        <v>1022</v>
      </c>
      <c r="B507" t="s">
        <v>11</v>
      </c>
      <c r="C507" t="s">
        <v>762</v>
      </c>
      <c r="D507" t="s">
        <v>964</v>
      </c>
      <c r="E507" t="s">
        <v>41</v>
      </c>
      <c r="F507" t="s">
        <v>77</v>
      </c>
      <c r="G507" s="7">
        <v>9.99</v>
      </c>
      <c r="H507" s="8">
        <f t="shared" si="21"/>
        <v>0</v>
      </c>
      <c r="I507" s="8">
        <f t="shared" si="22"/>
        <v>0</v>
      </c>
      <c r="K507" s="17" t="str">
        <f t="shared" si="23"/>
        <v/>
      </c>
    </row>
    <row r="508" spans="1:11" x14ac:dyDescent="0.25">
      <c r="A508" t="s">
        <v>1023</v>
      </c>
      <c r="B508" t="s">
        <v>11</v>
      </c>
      <c r="C508" t="s">
        <v>762</v>
      </c>
      <c r="D508" t="s">
        <v>964</v>
      </c>
      <c r="E508" t="s">
        <v>41</v>
      </c>
      <c r="F508" t="s">
        <v>1024</v>
      </c>
      <c r="G508" s="7">
        <v>10.99</v>
      </c>
      <c r="H508" s="8">
        <f t="shared" si="21"/>
        <v>0</v>
      </c>
      <c r="I508" s="8">
        <f t="shared" si="22"/>
        <v>0</v>
      </c>
      <c r="K508" s="17" t="str">
        <f t="shared" si="23"/>
        <v/>
      </c>
    </row>
    <row r="509" spans="1:11" x14ac:dyDescent="0.25">
      <c r="A509" t="s">
        <v>1025</v>
      </c>
      <c r="B509" t="s">
        <v>11</v>
      </c>
      <c r="C509" t="s">
        <v>762</v>
      </c>
      <c r="D509" t="s">
        <v>964</v>
      </c>
      <c r="E509" t="s">
        <v>41</v>
      </c>
      <c r="F509" t="s">
        <v>81</v>
      </c>
      <c r="G509" s="7">
        <v>6.99</v>
      </c>
      <c r="H509" s="8">
        <f t="shared" si="21"/>
        <v>0</v>
      </c>
      <c r="I509" s="8">
        <f t="shared" si="22"/>
        <v>0</v>
      </c>
      <c r="K509" s="17" t="str">
        <f t="shared" si="23"/>
        <v/>
      </c>
    </row>
    <row r="510" spans="1:11" x14ac:dyDescent="0.25">
      <c r="A510" t="s">
        <v>1026</v>
      </c>
      <c r="B510" t="s">
        <v>11</v>
      </c>
      <c r="C510" t="s">
        <v>762</v>
      </c>
      <c r="D510" t="s">
        <v>964</v>
      </c>
      <c r="E510" t="s">
        <v>41</v>
      </c>
      <c r="F510" t="s">
        <v>1027</v>
      </c>
      <c r="G510" s="7">
        <v>9.99</v>
      </c>
      <c r="H510" s="8">
        <f t="shared" si="21"/>
        <v>0</v>
      </c>
      <c r="I510" s="8">
        <f t="shared" si="22"/>
        <v>0</v>
      </c>
      <c r="K510" s="17" t="str">
        <f t="shared" si="23"/>
        <v/>
      </c>
    </row>
    <row r="511" spans="1:11" x14ac:dyDescent="0.25">
      <c r="A511" t="s">
        <v>1028</v>
      </c>
      <c r="B511" t="s">
        <v>11</v>
      </c>
      <c r="C511" t="s">
        <v>762</v>
      </c>
      <c r="D511" t="s">
        <v>964</v>
      </c>
      <c r="E511" t="s">
        <v>41</v>
      </c>
      <c r="F511" t="s">
        <v>1029</v>
      </c>
      <c r="G511" s="7">
        <v>3.99</v>
      </c>
      <c r="H511" s="8">
        <f t="shared" si="21"/>
        <v>0</v>
      </c>
      <c r="I511" s="8">
        <f t="shared" si="22"/>
        <v>0</v>
      </c>
      <c r="K511" s="17" t="str">
        <f t="shared" si="23"/>
        <v/>
      </c>
    </row>
    <row r="512" spans="1:11" x14ac:dyDescent="0.25">
      <c r="A512" t="s">
        <v>1030</v>
      </c>
      <c r="B512" t="s">
        <v>11</v>
      </c>
      <c r="C512" t="s">
        <v>762</v>
      </c>
      <c r="D512" t="s">
        <v>964</v>
      </c>
      <c r="E512" t="s">
        <v>41</v>
      </c>
      <c r="F512" t="s">
        <v>1031</v>
      </c>
      <c r="G512" s="7">
        <v>2.99</v>
      </c>
      <c r="H512" s="8">
        <f t="shared" si="21"/>
        <v>0</v>
      </c>
      <c r="I512" s="8">
        <f t="shared" si="22"/>
        <v>0</v>
      </c>
      <c r="K512" s="17" t="str">
        <f t="shared" si="23"/>
        <v/>
      </c>
    </row>
    <row r="513" spans="1:11" x14ac:dyDescent="0.25">
      <c r="A513" t="s">
        <v>1032</v>
      </c>
      <c r="B513" t="s">
        <v>11</v>
      </c>
      <c r="C513" t="s">
        <v>762</v>
      </c>
      <c r="D513" t="s">
        <v>964</v>
      </c>
      <c r="E513" t="s">
        <v>41</v>
      </c>
      <c r="F513" t="s">
        <v>1033</v>
      </c>
      <c r="G513" s="7">
        <v>1.99</v>
      </c>
      <c r="H513" s="8">
        <f t="shared" si="21"/>
        <v>0</v>
      </c>
      <c r="I513" s="8">
        <f t="shared" si="22"/>
        <v>0</v>
      </c>
      <c r="K513" s="17" t="str">
        <f t="shared" si="23"/>
        <v/>
      </c>
    </row>
    <row r="514" spans="1:11" x14ac:dyDescent="0.25">
      <c r="A514" t="s">
        <v>1034</v>
      </c>
      <c r="B514" t="s">
        <v>11</v>
      </c>
      <c r="C514" t="s">
        <v>762</v>
      </c>
      <c r="D514" t="s">
        <v>964</v>
      </c>
      <c r="E514" t="s">
        <v>41</v>
      </c>
      <c r="F514" t="s">
        <v>1035</v>
      </c>
      <c r="G514" s="7">
        <v>3.99</v>
      </c>
      <c r="H514" s="8">
        <f t="shared" si="21"/>
        <v>0</v>
      </c>
      <c r="I514" s="8">
        <f t="shared" si="22"/>
        <v>0</v>
      </c>
      <c r="K514" s="17" t="str">
        <f t="shared" si="23"/>
        <v/>
      </c>
    </row>
    <row r="515" spans="1:11" x14ac:dyDescent="0.25">
      <c r="A515" t="s">
        <v>1036</v>
      </c>
      <c r="B515" t="s">
        <v>11</v>
      </c>
      <c r="C515" t="s">
        <v>762</v>
      </c>
      <c r="D515" t="s">
        <v>964</v>
      </c>
      <c r="E515" t="s">
        <v>62</v>
      </c>
      <c r="F515" t="s">
        <v>1037</v>
      </c>
      <c r="G515" s="7">
        <v>5.99</v>
      </c>
      <c r="H515" s="8">
        <f t="shared" si="21"/>
        <v>0</v>
      </c>
      <c r="I515" s="8">
        <f t="shared" si="22"/>
        <v>0</v>
      </c>
      <c r="K515" s="17" t="str">
        <f t="shared" si="23"/>
        <v/>
      </c>
    </row>
    <row r="516" spans="1:11" x14ac:dyDescent="0.25">
      <c r="A516" t="s">
        <v>1038</v>
      </c>
      <c r="B516" t="s">
        <v>11</v>
      </c>
      <c r="C516" t="s">
        <v>762</v>
      </c>
      <c r="D516" t="s">
        <v>964</v>
      </c>
      <c r="E516" t="s">
        <v>97</v>
      </c>
      <c r="F516" t="s">
        <v>1039</v>
      </c>
      <c r="G516" s="7">
        <v>1.99</v>
      </c>
      <c r="H516" s="8">
        <f t="shared" si="21"/>
        <v>0</v>
      </c>
      <c r="I516" s="8">
        <f t="shared" si="22"/>
        <v>0</v>
      </c>
      <c r="K516" s="17" t="str">
        <f t="shared" si="23"/>
        <v/>
      </c>
    </row>
    <row r="517" spans="1:11" x14ac:dyDescent="0.25">
      <c r="A517" t="s">
        <v>1040</v>
      </c>
      <c r="B517" t="s">
        <v>11</v>
      </c>
      <c r="C517" t="s">
        <v>762</v>
      </c>
      <c r="D517" t="s">
        <v>964</v>
      </c>
      <c r="E517" t="s">
        <v>62</v>
      </c>
      <c r="F517" t="s">
        <v>1041</v>
      </c>
      <c r="G517" s="7">
        <v>21.99</v>
      </c>
      <c r="H517" s="8">
        <f t="shared" si="21"/>
        <v>0</v>
      </c>
      <c r="I517" s="8">
        <f t="shared" si="22"/>
        <v>0</v>
      </c>
      <c r="K517" s="17" t="str">
        <f t="shared" si="23"/>
        <v/>
      </c>
    </row>
    <row r="518" spans="1:11" x14ac:dyDescent="0.25">
      <c r="A518" t="s">
        <v>1042</v>
      </c>
      <c r="B518" t="s">
        <v>11</v>
      </c>
      <c r="C518" t="s">
        <v>762</v>
      </c>
      <c r="D518" t="s">
        <v>964</v>
      </c>
      <c r="E518" t="s">
        <v>62</v>
      </c>
      <c r="F518" t="s">
        <v>1043</v>
      </c>
      <c r="G518" s="7">
        <v>13.99</v>
      </c>
      <c r="H518" s="8">
        <f t="shared" ref="H518:H581" si="24">IFERROR(IF(B518="Allowed",IF(H$2=TRUE,K518*J518,0),0),0)</f>
        <v>0</v>
      </c>
      <c r="I518" s="8">
        <f t="shared" ref="I518:I581" si="25">IFERROR(IF(B518="Allowed",IF(I$2=TRUE,K518*J518,0),0),0)</f>
        <v>0</v>
      </c>
      <c r="K518" s="17" t="str">
        <f t="shared" ref="K518:K581" si="26">IF($H$2=TRUE,ROUND(0.6*G518,2),IF($I$2=TRUE,ROUND(0.3*G518,2),""))</f>
        <v/>
      </c>
    </row>
    <row r="519" spans="1:11" x14ac:dyDescent="0.25">
      <c r="A519" t="s">
        <v>1044</v>
      </c>
      <c r="B519" t="s">
        <v>11</v>
      </c>
      <c r="C519" t="s">
        <v>762</v>
      </c>
      <c r="D519" t="s">
        <v>964</v>
      </c>
      <c r="E519" t="s">
        <v>62</v>
      </c>
      <c r="F519" t="s">
        <v>596</v>
      </c>
      <c r="G519" s="7">
        <v>13.99</v>
      </c>
      <c r="H519" s="8">
        <f t="shared" si="24"/>
        <v>0</v>
      </c>
      <c r="I519" s="8">
        <f t="shared" si="25"/>
        <v>0</v>
      </c>
      <c r="K519" s="17" t="str">
        <f t="shared" si="26"/>
        <v/>
      </c>
    </row>
    <row r="520" spans="1:11" x14ac:dyDescent="0.25">
      <c r="A520" t="s">
        <v>1045</v>
      </c>
      <c r="B520" t="s">
        <v>11</v>
      </c>
      <c r="C520" t="s">
        <v>762</v>
      </c>
      <c r="D520" t="s">
        <v>964</v>
      </c>
      <c r="E520" t="s">
        <v>62</v>
      </c>
      <c r="F520" t="s">
        <v>1046</v>
      </c>
      <c r="G520" s="7">
        <v>4.99</v>
      </c>
      <c r="H520" s="8">
        <f t="shared" si="24"/>
        <v>0</v>
      </c>
      <c r="I520" s="8">
        <f t="shared" si="25"/>
        <v>0</v>
      </c>
      <c r="K520" s="17" t="str">
        <f t="shared" si="26"/>
        <v/>
      </c>
    </row>
    <row r="521" spans="1:11" x14ac:dyDescent="0.25">
      <c r="A521" t="s">
        <v>1047</v>
      </c>
      <c r="B521" t="s">
        <v>11</v>
      </c>
      <c r="C521" t="s">
        <v>762</v>
      </c>
      <c r="D521" t="s">
        <v>964</v>
      </c>
      <c r="E521" t="s">
        <v>62</v>
      </c>
      <c r="F521" t="s">
        <v>1048</v>
      </c>
      <c r="G521" s="7">
        <v>14.99</v>
      </c>
      <c r="H521" s="8">
        <f t="shared" si="24"/>
        <v>0</v>
      </c>
      <c r="I521" s="8">
        <f t="shared" si="25"/>
        <v>0</v>
      </c>
      <c r="K521" s="17" t="str">
        <f t="shared" si="26"/>
        <v/>
      </c>
    </row>
    <row r="522" spans="1:11" x14ac:dyDescent="0.25">
      <c r="A522" t="s">
        <v>1049</v>
      </c>
      <c r="B522" t="s">
        <v>11</v>
      </c>
      <c r="C522" t="s">
        <v>762</v>
      </c>
      <c r="D522" t="s">
        <v>964</v>
      </c>
      <c r="E522" t="s">
        <v>62</v>
      </c>
      <c r="F522" t="s">
        <v>839</v>
      </c>
      <c r="G522" s="7">
        <v>14.99</v>
      </c>
      <c r="H522" s="8">
        <f t="shared" si="24"/>
        <v>0</v>
      </c>
      <c r="I522" s="8">
        <f t="shared" si="25"/>
        <v>0</v>
      </c>
      <c r="K522" s="17" t="str">
        <f t="shared" si="26"/>
        <v/>
      </c>
    </row>
    <row r="523" spans="1:11" x14ac:dyDescent="0.25">
      <c r="A523" t="s">
        <v>1050</v>
      </c>
      <c r="B523" t="s">
        <v>11</v>
      </c>
      <c r="C523" t="s">
        <v>762</v>
      </c>
      <c r="D523" t="s">
        <v>964</v>
      </c>
      <c r="E523" t="s">
        <v>62</v>
      </c>
      <c r="F523" t="s">
        <v>821</v>
      </c>
      <c r="G523" s="7">
        <v>12.99</v>
      </c>
      <c r="H523" s="8">
        <f t="shared" si="24"/>
        <v>0</v>
      </c>
      <c r="I523" s="8">
        <f t="shared" si="25"/>
        <v>0</v>
      </c>
      <c r="K523" s="17" t="str">
        <f t="shared" si="26"/>
        <v/>
      </c>
    </row>
    <row r="524" spans="1:11" x14ac:dyDescent="0.25">
      <c r="A524" t="s">
        <v>1051</v>
      </c>
      <c r="B524" t="s">
        <v>11</v>
      </c>
      <c r="C524" t="s">
        <v>762</v>
      </c>
      <c r="D524" t="s">
        <v>964</v>
      </c>
      <c r="E524" t="s">
        <v>62</v>
      </c>
      <c r="F524" t="s">
        <v>1052</v>
      </c>
      <c r="G524" s="7">
        <v>21.99</v>
      </c>
      <c r="H524" s="8">
        <f t="shared" si="24"/>
        <v>0</v>
      </c>
      <c r="I524" s="8">
        <f t="shared" si="25"/>
        <v>0</v>
      </c>
      <c r="K524" s="17" t="str">
        <f t="shared" si="26"/>
        <v/>
      </c>
    </row>
    <row r="525" spans="1:11" x14ac:dyDescent="0.25">
      <c r="A525" t="s">
        <v>1053</v>
      </c>
      <c r="B525" t="s">
        <v>11</v>
      </c>
      <c r="C525" t="s">
        <v>762</v>
      </c>
      <c r="D525" t="s">
        <v>964</v>
      </c>
      <c r="E525" t="s">
        <v>62</v>
      </c>
      <c r="F525" t="s">
        <v>1054</v>
      </c>
      <c r="G525" s="7">
        <v>9.99</v>
      </c>
      <c r="H525" s="8">
        <f t="shared" si="24"/>
        <v>0</v>
      </c>
      <c r="I525" s="8">
        <f t="shared" si="25"/>
        <v>0</v>
      </c>
      <c r="K525" s="17" t="str">
        <f t="shared" si="26"/>
        <v/>
      </c>
    </row>
    <row r="526" spans="1:11" x14ac:dyDescent="0.25">
      <c r="A526" t="s">
        <v>1055</v>
      </c>
      <c r="B526" t="s">
        <v>11</v>
      </c>
      <c r="C526" t="s">
        <v>762</v>
      </c>
      <c r="D526" t="s">
        <v>964</v>
      </c>
      <c r="E526" t="s">
        <v>62</v>
      </c>
      <c r="F526" t="s">
        <v>809</v>
      </c>
      <c r="G526" s="7">
        <v>6.99</v>
      </c>
      <c r="H526" s="8">
        <f t="shared" si="24"/>
        <v>0</v>
      </c>
      <c r="I526" s="8">
        <f t="shared" si="25"/>
        <v>0</v>
      </c>
      <c r="K526" s="17" t="str">
        <f t="shared" si="26"/>
        <v/>
      </c>
    </row>
    <row r="527" spans="1:11" x14ac:dyDescent="0.25">
      <c r="A527" t="s">
        <v>1056</v>
      </c>
      <c r="B527" t="s">
        <v>11</v>
      </c>
      <c r="C527" t="s">
        <v>762</v>
      </c>
      <c r="D527" t="s">
        <v>964</v>
      </c>
      <c r="E527" t="s">
        <v>62</v>
      </c>
      <c r="F527" t="s">
        <v>83</v>
      </c>
      <c r="G527" s="7">
        <v>14.99</v>
      </c>
      <c r="H527" s="8">
        <f t="shared" si="24"/>
        <v>0</v>
      </c>
      <c r="I527" s="8">
        <f t="shared" si="25"/>
        <v>0</v>
      </c>
      <c r="K527" s="17" t="str">
        <f t="shared" si="26"/>
        <v/>
      </c>
    </row>
    <row r="528" spans="1:11" x14ac:dyDescent="0.25">
      <c r="A528" t="s">
        <v>1057</v>
      </c>
      <c r="B528" t="s">
        <v>11</v>
      </c>
      <c r="C528" t="s">
        <v>762</v>
      </c>
      <c r="D528" t="s">
        <v>964</v>
      </c>
      <c r="E528" t="s">
        <v>97</v>
      </c>
      <c r="F528" t="s">
        <v>1058</v>
      </c>
      <c r="G528" s="7">
        <v>45</v>
      </c>
      <c r="H528" s="8">
        <f t="shared" si="24"/>
        <v>0</v>
      </c>
      <c r="I528" s="8">
        <f t="shared" si="25"/>
        <v>0</v>
      </c>
      <c r="K528" s="17" t="str">
        <f t="shared" si="26"/>
        <v/>
      </c>
    </row>
    <row r="529" spans="1:11" x14ac:dyDescent="0.25">
      <c r="A529" t="s">
        <v>1059</v>
      </c>
      <c r="B529" t="s">
        <v>11</v>
      </c>
      <c r="C529" t="s">
        <v>12</v>
      </c>
      <c r="D529" t="s">
        <v>1060</v>
      </c>
      <c r="E529" t="s">
        <v>14</v>
      </c>
      <c r="F529" t="s">
        <v>1061</v>
      </c>
      <c r="G529" s="7">
        <v>2.99</v>
      </c>
      <c r="H529" s="8">
        <f t="shared" si="24"/>
        <v>0</v>
      </c>
      <c r="I529" s="8">
        <f t="shared" si="25"/>
        <v>0</v>
      </c>
      <c r="K529" s="17" t="str">
        <f t="shared" si="26"/>
        <v/>
      </c>
    </row>
    <row r="530" spans="1:11" x14ac:dyDescent="0.25">
      <c r="A530" t="s">
        <v>1062</v>
      </c>
      <c r="B530" t="s">
        <v>11</v>
      </c>
      <c r="C530" t="s">
        <v>12</v>
      </c>
      <c r="D530" t="s">
        <v>1060</v>
      </c>
      <c r="E530" t="s">
        <v>14</v>
      </c>
      <c r="F530" t="s">
        <v>1063</v>
      </c>
      <c r="G530" s="7">
        <v>1.99</v>
      </c>
      <c r="H530" s="8">
        <f t="shared" si="24"/>
        <v>0</v>
      </c>
      <c r="I530" s="8">
        <f t="shared" si="25"/>
        <v>0</v>
      </c>
      <c r="K530" s="17" t="str">
        <f t="shared" si="26"/>
        <v/>
      </c>
    </row>
    <row r="531" spans="1:11" x14ac:dyDescent="0.25">
      <c r="A531" t="s">
        <v>1064</v>
      </c>
      <c r="B531" t="s">
        <v>11</v>
      </c>
      <c r="C531" t="s">
        <v>12</v>
      </c>
      <c r="D531" t="s">
        <v>1060</v>
      </c>
      <c r="E531" t="s">
        <v>14</v>
      </c>
      <c r="F531" t="s">
        <v>1065</v>
      </c>
      <c r="G531" s="7">
        <v>3.99</v>
      </c>
      <c r="H531" s="8">
        <f t="shared" si="24"/>
        <v>0</v>
      </c>
      <c r="I531" s="8">
        <f t="shared" si="25"/>
        <v>0</v>
      </c>
      <c r="K531" s="17" t="str">
        <f t="shared" si="26"/>
        <v/>
      </c>
    </row>
    <row r="532" spans="1:11" x14ac:dyDescent="0.25">
      <c r="A532" t="s">
        <v>1066</v>
      </c>
      <c r="B532" t="s">
        <v>11</v>
      </c>
      <c r="C532" t="s">
        <v>12</v>
      </c>
      <c r="D532" t="s">
        <v>1060</v>
      </c>
      <c r="E532" t="s">
        <v>14</v>
      </c>
      <c r="F532" t="s">
        <v>1067</v>
      </c>
      <c r="G532" s="7">
        <v>4.49</v>
      </c>
      <c r="H532" s="8">
        <f t="shared" si="24"/>
        <v>0</v>
      </c>
      <c r="I532" s="8">
        <f t="shared" si="25"/>
        <v>0</v>
      </c>
      <c r="K532" s="17" t="str">
        <f t="shared" si="26"/>
        <v/>
      </c>
    </row>
    <row r="533" spans="1:11" x14ac:dyDescent="0.25">
      <c r="A533" t="s">
        <v>1068</v>
      </c>
      <c r="B533" t="s">
        <v>11</v>
      </c>
      <c r="C533" t="s">
        <v>12</v>
      </c>
      <c r="D533" t="s">
        <v>1060</v>
      </c>
      <c r="E533" t="s">
        <v>14</v>
      </c>
      <c r="F533" t="s">
        <v>1069</v>
      </c>
      <c r="G533" s="7">
        <v>1.49</v>
      </c>
      <c r="H533" s="8">
        <f t="shared" si="24"/>
        <v>0</v>
      </c>
      <c r="I533" s="8">
        <f t="shared" si="25"/>
        <v>0</v>
      </c>
      <c r="K533" s="17" t="str">
        <f t="shared" si="26"/>
        <v/>
      </c>
    </row>
    <row r="534" spans="1:11" x14ac:dyDescent="0.25">
      <c r="A534" t="s">
        <v>1070</v>
      </c>
      <c r="B534" t="s">
        <v>11</v>
      </c>
      <c r="C534" t="s">
        <v>12</v>
      </c>
      <c r="D534" t="s">
        <v>1060</v>
      </c>
      <c r="E534" t="s">
        <v>14</v>
      </c>
      <c r="F534" t="s">
        <v>1071</v>
      </c>
      <c r="G534" s="7">
        <v>4.99</v>
      </c>
      <c r="H534" s="8">
        <f t="shared" si="24"/>
        <v>0</v>
      </c>
      <c r="I534" s="8">
        <f t="shared" si="25"/>
        <v>0</v>
      </c>
      <c r="K534" s="17" t="str">
        <f t="shared" si="26"/>
        <v/>
      </c>
    </row>
    <row r="535" spans="1:11" x14ac:dyDescent="0.25">
      <c r="A535" t="s">
        <v>1072</v>
      </c>
      <c r="B535" t="s">
        <v>11</v>
      </c>
      <c r="C535" t="s">
        <v>12</v>
      </c>
      <c r="D535" t="s">
        <v>1060</v>
      </c>
      <c r="E535" t="s">
        <v>14</v>
      </c>
      <c r="F535" t="s">
        <v>1073</v>
      </c>
      <c r="G535" s="7">
        <v>2.99</v>
      </c>
      <c r="H535" s="8">
        <f t="shared" si="24"/>
        <v>0</v>
      </c>
      <c r="I535" s="8">
        <f t="shared" si="25"/>
        <v>0</v>
      </c>
      <c r="K535" s="17" t="str">
        <f t="shared" si="26"/>
        <v/>
      </c>
    </row>
    <row r="536" spans="1:11" x14ac:dyDescent="0.25">
      <c r="A536" t="s">
        <v>1074</v>
      </c>
      <c r="B536" t="s">
        <v>11</v>
      </c>
      <c r="C536" t="s">
        <v>12</v>
      </c>
      <c r="D536" t="s">
        <v>1060</v>
      </c>
      <c r="E536" t="s">
        <v>14</v>
      </c>
      <c r="F536" t="s">
        <v>1075</v>
      </c>
      <c r="G536" s="7">
        <v>1.49</v>
      </c>
      <c r="H536" s="8">
        <f t="shared" si="24"/>
        <v>0</v>
      </c>
      <c r="I536" s="8">
        <f t="shared" si="25"/>
        <v>0</v>
      </c>
      <c r="K536" s="17" t="str">
        <f t="shared" si="26"/>
        <v/>
      </c>
    </row>
    <row r="537" spans="1:11" x14ac:dyDescent="0.25">
      <c r="A537" t="s">
        <v>1076</v>
      </c>
      <c r="B537" t="s">
        <v>11</v>
      </c>
      <c r="C537" t="s">
        <v>12</v>
      </c>
      <c r="D537" t="s">
        <v>1060</v>
      </c>
      <c r="E537" t="s">
        <v>14</v>
      </c>
      <c r="F537" t="s">
        <v>1077</v>
      </c>
      <c r="G537" s="7">
        <v>4.99</v>
      </c>
      <c r="H537" s="8">
        <f t="shared" si="24"/>
        <v>0</v>
      </c>
      <c r="I537" s="8">
        <f t="shared" si="25"/>
        <v>0</v>
      </c>
      <c r="K537" s="17" t="str">
        <f t="shared" si="26"/>
        <v/>
      </c>
    </row>
    <row r="538" spans="1:11" x14ac:dyDescent="0.25">
      <c r="A538" t="s">
        <v>1078</v>
      </c>
      <c r="B538" t="s">
        <v>11</v>
      </c>
      <c r="C538" t="s">
        <v>12</v>
      </c>
      <c r="D538" t="s">
        <v>1060</v>
      </c>
      <c r="E538" t="s">
        <v>14</v>
      </c>
      <c r="F538" t="s">
        <v>1079</v>
      </c>
      <c r="G538" s="7">
        <v>4.99</v>
      </c>
      <c r="H538" s="8">
        <f t="shared" si="24"/>
        <v>0</v>
      </c>
      <c r="I538" s="8">
        <f t="shared" si="25"/>
        <v>0</v>
      </c>
      <c r="K538" s="17" t="str">
        <f t="shared" si="26"/>
        <v/>
      </c>
    </row>
    <row r="539" spans="1:11" x14ac:dyDescent="0.25">
      <c r="A539" t="s">
        <v>1080</v>
      </c>
      <c r="B539" t="s">
        <v>11</v>
      </c>
      <c r="C539" t="s">
        <v>12</v>
      </c>
      <c r="D539" t="s">
        <v>1060</v>
      </c>
      <c r="E539" t="s">
        <v>14</v>
      </c>
      <c r="F539" t="s">
        <v>1081</v>
      </c>
      <c r="G539" s="7">
        <v>9.99</v>
      </c>
      <c r="H539" s="8">
        <f t="shared" si="24"/>
        <v>0</v>
      </c>
      <c r="I539" s="8">
        <f t="shared" si="25"/>
        <v>0</v>
      </c>
      <c r="K539" s="17" t="str">
        <f t="shared" si="26"/>
        <v/>
      </c>
    </row>
    <row r="540" spans="1:11" x14ac:dyDescent="0.25">
      <c r="A540" t="s">
        <v>1082</v>
      </c>
      <c r="B540" t="s">
        <v>11</v>
      </c>
      <c r="C540" t="s">
        <v>12</v>
      </c>
      <c r="D540" t="s">
        <v>1060</v>
      </c>
      <c r="E540" t="s">
        <v>14</v>
      </c>
      <c r="F540" t="s">
        <v>1083</v>
      </c>
      <c r="G540" s="7">
        <v>3.99</v>
      </c>
      <c r="H540" s="8">
        <f t="shared" si="24"/>
        <v>0</v>
      </c>
      <c r="I540" s="8">
        <f t="shared" si="25"/>
        <v>0</v>
      </c>
      <c r="K540" s="17" t="str">
        <f t="shared" si="26"/>
        <v/>
      </c>
    </row>
    <row r="541" spans="1:11" x14ac:dyDescent="0.25">
      <c r="A541" t="s">
        <v>1084</v>
      </c>
      <c r="B541" t="s">
        <v>11</v>
      </c>
      <c r="C541" t="s">
        <v>12</v>
      </c>
      <c r="D541" t="s">
        <v>1060</v>
      </c>
      <c r="E541" t="s">
        <v>14</v>
      </c>
      <c r="F541" t="s">
        <v>1085</v>
      </c>
      <c r="G541" s="7">
        <v>3.49</v>
      </c>
      <c r="H541" s="8">
        <f t="shared" si="24"/>
        <v>0</v>
      </c>
      <c r="I541" s="8">
        <f t="shared" si="25"/>
        <v>0</v>
      </c>
      <c r="K541" s="17" t="str">
        <f t="shared" si="26"/>
        <v/>
      </c>
    </row>
    <row r="542" spans="1:11" x14ac:dyDescent="0.25">
      <c r="A542" t="s">
        <v>1086</v>
      </c>
      <c r="B542" t="s">
        <v>11</v>
      </c>
      <c r="C542" t="s">
        <v>12</v>
      </c>
      <c r="D542" t="s">
        <v>1060</v>
      </c>
      <c r="E542" t="s">
        <v>41</v>
      </c>
      <c r="F542" t="s">
        <v>1087</v>
      </c>
      <c r="G542" s="7">
        <v>9.99</v>
      </c>
      <c r="H542" s="8">
        <f t="shared" si="24"/>
        <v>0</v>
      </c>
      <c r="I542" s="8">
        <f t="shared" si="25"/>
        <v>0</v>
      </c>
      <c r="K542" s="17" t="str">
        <f t="shared" si="26"/>
        <v/>
      </c>
    </row>
    <row r="543" spans="1:11" x14ac:dyDescent="0.25">
      <c r="A543" t="s">
        <v>1088</v>
      </c>
      <c r="B543" t="s">
        <v>11</v>
      </c>
      <c r="C543" t="s">
        <v>12</v>
      </c>
      <c r="D543" t="s">
        <v>1060</v>
      </c>
      <c r="E543" t="s">
        <v>41</v>
      </c>
      <c r="F543" t="s">
        <v>1089</v>
      </c>
      <c r="G543" s="7">
        <v>1.99</v>
      </c>
      <c r="H543" s="8">
        <f t="shared" si="24"/>
        <v>0</v>
      </c>
      <c r="I543" s="8">
        <f t="shared" si="25"/>
        <v>0</v>
      </c>
      <c r="K543" s="17" t="str">
        <f t="shared" si="26"/>
        <v/>
      </c>
    </row>
    <row r="544" spans="1:11" x14ac:dyDescent="0.25">
      <c r="A544" t="s">
        <v>1090</v>
      </c>
      <c r="B544" t="s">
        <v>11</v>
      </c>
      <c r="C544" t="s">
        <v>12</v>
      </c>
      <c r="D544" t="s">
        <v>1060</v>
      </c>
      <c r="E544" t="s">
        <v>41</v>
      </c>
      <c r="F544" t="s">
        <v>1091</v>
      </c>
      <c r="G544" s="7">
        <v>3.99</v>
      </c>
      <c r="H544" s="8">
        <f t="shared" si="24"/>
        <v>0</v>
      </c>
      <c r="I544" s="8">
        <f t="shared" si="25"/>
        <v>0</v>
      </c>
      <c r="K544" s="17" t="str">
        <f t="shared" si="26"/>
        <v/>
      </c>
    </row>
    <row r="545" spans="1:11" x14ac:dyDescent="0.25">
      <c r="A545" t="s">
        <v>1092</v>
      </c>
      <c r="B545" t="s">
        <v>11</v>
      </c>
      <c r="C545" t="s">
        <v>12</v>
      </c>
      <c r="D545" t="s">
        <v>1060</v>
      </c>
      <c r="E545" t="s">
        <v>41</v>
      </c>
      <c r="F545" t="s">
        <v>1093</v>
      </c>
      <c r="G545" s="7">
        <v>6.99</v>
      </c>
      <c r="H545" s="8">
        <f t="shared" si="24"/>
        <v>0</v>
      </c>
      <c r="I545" s="8">
        <f t="shared" si="25"/>
        <v>0</v>
      </c>
      <c r="K545" s="17" t="str">
        <f t="shared" si="26"/>
        <v/>
      </c>
    </row>
    <row r="546" spans="1:11" x14ac:dyDescent="0.25">
      <c r="A546" t="s">
        <v>1094</v>
      </c>
      <c r="B546" t="s">
        <v>11</v>
      </c>
      <c r="C546" t="s">
        <v>12</v>
      </c>
      <c r="D546" t="s">
        <v>1060</v>
      </c>
      <c r="E546" t="s">
        <v>41</v>
      </c>
      <c r="F546" t="s">
        <v>1095</v>
      </c>
      <c r="G546" s="7">
        <v>5.99</v>
      </c>
      <c r="H546" s="8">
        <f t="shared" si="24"/>
        <v>0</v>
      </c>
      <c r="I546" s="8">
        <f t="shared" si="25"/>
        <v>0</v>
      </c>
      <c r="K546" s="17" t="str">
        <f t="shared" si="26"/>
        <v/>
      </c>
    </row>
    <row r="547" spans="1:11" x14ac:dyDescent="0.25">
      <c r="A547" t="s">
        <v>1096</v>
      </c>
      <c r="B547" t="s">
        <v>11</v>
      </c>
      <c r="C547" t="s">
        <v>12</v>
      </c>
      <c r="D547" t="s">
        <v>1060</v>
      </c>
      <c r="E547" t="s">
        <v>41</v>
      </c>
      <c r="F547" t="s">
        <v>1097</v>
      </c>
      <c r="G547" s="7">
        <v>4.99</v>
      </c>
      <c r="H547" s="8">
        <f t="shared" si="24"/>
        <v>0</v>
      </c>
      <c r="I547" s="8">
        <f t="shared" si="25"/>
        <v>0</v>
      </c>
      <c r="K547" s="17" t="str">
        <f t="shared" si="26"/>
        <v/>
      </c>
    </row>
    <row r="548" spans="1:11" x14ac:dyDescent="0.25">
      <c r="A548" t="s">
        <v>1098</v>
      </c>
      <c r="B548" t="s">
        <v>11</v>
      </c>
      <c r="C548" t="s">
        <v>12</v>
      </c>
      <c r="D548" t="s">
        <v>1060</v>
      </c>
      <c r="E548" t="s">
        <v>41</v>
      </c>
      <c r="F548" t="s">
        <v>1099</v>
      </c>
      <c r="G548" s="7">
        <v>4.49</v>
      </c>
      <c r="H548" s="8">
        <f t="shared" si="24"/>
        <v>0</v>
      </c>
      <c r="I548" s="8">
        <f t="shared" si="25"/>
        <v>0</v>
      </c>
      <c r="K548" s="17" t="str">
        <f t="shared" si="26"/>
        <v/>
      </c>
    </row>
    <row r="549" spans="1:11" x14ac:dyDescent="0.25">
      <c r="A549" t="s">
        <v>1100</v>
      </c>
      <c r="B549" t="s">
        <v>11</v>
      </c>
      <c r="C549" t="s">
        <v>12</v>
      </c>
      <c r="D549" t="s">
        <v>1060</v>
      </c>
      <c r="E549" t="s">
        <v>41</v>
      </c>
      <c r="F549" t="s">
        <v>1101</v>
      </c>
      <c r="G549" s="7">
        <v>3.99</v>
      </c>
      <c r="H549" s="8">
        <f t="shared" si="24"/>
        <v>0</v>
      </c>
      <c r="I549" s="8">
        <f t="shared" si="25"/>
        <v>0</v>
      </c>
      <c r="K549" s="17" t="str">
        <f t="shared" si="26"/>
        <v/>
      </c>
    </row>
    <row r="550" spans="1:11" x14ac:dyDescent="0.25">
      <c r="A550" t="s">
        <v>1102</v>
      </c>
      <c r="B550" t="s">
        <v>11</v>
      </c>
      <c r="C550" t="s">
        <v>12</v>
      </c>
      <c r="D550" t="s">
        <v>1060</v>
      </c>
      <c r="E550" t="s">
        <v>41</v>
      </c>
      <c r="F550" t="s">
        <v>1103</v>
      </c>
      <c r="G550" s="7">
        <v>2.4900000000000002</v>
      </c>
      <c r="H550" s="8">
        <f t="shared" si="24"/>
        <v>0</v>
      </c>
      <c r="I550" s="8">
        <f t="shared" si="25"/>
        <v>0</v>
      </c>
      <c r="K550" s="17" t="str">
        <f t="shared" si="26"/>
        <v/>
      </c>
    </row>
    <row r="551" spans="1:11" x14ac:dyDescent="0.25">
      <c r="A551" t="s">
        <v>1104</v>
      </c>
      <c r="B551" t="s">
        <v>11</v>
      </c>
      <c r="C551" t="s">
        <v>12</v>
      </c>
      <c r="D551" t="s">
        <v>1060</v>
      </c>
      <c r="E551" t="s">
        <v>41</v>
      </c>
      <c r="F551" t="s">
        <v>1105</v>
      </c>
      <c r="G551" s="7">
        <v>1.99</v>
      </c>
      <c r="H551" s="8">
        <f t="shared" si="24"/>
        <v>0</v>
      </c>
      <c r="I551" s="8">
        <f t="shared" si="25"/>
        <v>0</v>
      </c>
      <c r="K551" s="17" t="str">
        <f t="shared" si="26"/>
        <v/>
      </c>
    </row>
    <row r="552" spans="1:11" x14ac:dyDescent="0.25">
      <c r="A552" t="s">
        <v>1106</v>
      </c>
      <c r="B552" t="s">
        <v>11</v>
      </c>
      <c r="C552" t="s">
        <v>12</v>
      </c>
      <c r="D552" t="s">
        <v>1060</v>
      </c>
      <c r="E552" t="s">
        <v>41</v>
      </c>
      <c r="F552" t="s">
        <v>1107</v>
      </c>
      <c r="G552" s="7">
        <v>3.99</v>
      </c>
      <c r="H552" s="8">
        <f t="shared" si="24"/>
        <v>0</v>
      </c>
      <c r="I552" s="8">
        <f t="shared" si="25"/>
        <v>0</v>
      </c>
      <c r="K552" s="17" t="str">
        <f t="shared" si="26"/>
        <v/>
      </c>
    </row>
    <row r="553" spans="1:11" x14ac:dyDescent="0.25">
      <c r="A553" t="s">
        <v>1108</v>
      </c>
      <c r="B553" t="s">
        <v>11</v>
      </c>
      <c r="C553" t="s">
        <v>12</v>
      </c>
      <c r="D553" t="s">
        <v>1060</v>
      </c>
      <c r="E553" t="s">
        <v>41</v>
      </c>
      <c r="F553" t="s">
        <v>1109</v>
      </c>
      <c r="G553" s="7">
        <v>7.99</v>
      </c>
      <c r="H553" s="8">
        <f t="shared" si="24"/>
        <v>0</v>
      </c>
      <c r="I553" s="8">
        <f t="shared" si="25"/>
        <v>0</v>
      </c>
      <c r="K553" s="17" t="str">
        <f t="shared" si="26"/>
        <v/>
      </c>
    </row>
    <row r="554" spans="1:11" x14ac:dyDescent="0.25">
      <c r="A554" t="s">
        <v>1110</v>
      </c>
      <c r="B554" t="s">
        <v>11</v>
      </c>
      <c r="C554" t="s">
        <v>12</v>
      </c>
      <c r="D554" t="s">
        <v>1060</v>
      </c>
      <c r="E554" t="s">
        <v>41</v>
      </c>
      <c r="F554" t="s">
        <v>1111</v>
      </c>
      <c r="G554" s="7">
        <v>7.49</v>
      </c>
      <c r="H554" s="8">
        <f t="shared" si="24"/>
        <v>0</v>
      </c>
      <c r="I554" s="8">
        <f t="shared" si="25"/>
        <v>0</v>
      </c>
      <c r="K554" s="17" t="str">
        <f t="shared" si="26"/>
        <v/>
      </c>
    </row>
    <row r="555" spans="1:11" x14ac:dyDescent="0.25">
      <c r="A555" t="s">
        <v>1112</v>
      </c>
      <c r="B555" t="s">
        <v>11</v>
      </c>
      <c r="C555" t="s">
        <v>12</v>
      </c>
      <c r="D555" t="s">
        <v>1060</v>
      </c>
      <c r="E555" t="s">
        <v>41</v>
      </c>
      <c r="F555" t="s">
        <v>1113</v>
      </c>
      <c r="G555" s="7">
        <v>2.99</v>
      </c>
      <c r="H555" s="8">
        <f t="shared" si="24"/>
        <v>0</v>
      </c>
      <c r="I555" s="8">
        <f t="shared" si="25"/>
        <v>0</v>
      </c>
      <c r="K555" s="17" t="str">
        <f t="shared" si="26"/>
        <v/>
      </c>
    </row>
    <row r="556" spans="1:11" x14ac:dyDescent="0.25">
      <c r="A556" t="s">
        <v>1114</v>
      </c>
      <c r="B556" t="s">
        <v>11</v>
      </c>
      <c r="C556" t="s">
        <v>12</v>
      </c>
      <c r="D556" t="s">
        <v>1060</v>
      </c>
      <c r="E556" t="s">
        <v>41</v>
      </c>
      <c r="F556" t="s">
        <v>1115</v>
      </c>
      <c r="G556" s="7">
        <v>12.99</v>
      </c>
      <c r="H556" s="8">
        <f t="shared" si="24"/>
        <v>0</v>
      </c>
      <c r="I556" s="8">
        <f t="shared" si="25"/>
        <v>0</v>
      </c>
      <c r="K556" s="17" t="str">
        <f t="shared" si="26"/>
        <v/>
      </c>
    </row>
    <row r="557" spans="1:11" x14ac:dyDescent="0.25">
      <c r="A557" t="s">
        <v>1116</v>
      </c>
      <c r="B557" t="s">
        <v>11</v>
      </c>
      <c r="C557" t="s">
        <v>12</v>
      </c>
      <c r="D557" t="s">
        <v>1060</v>
      </c>
      <c r="E557" t="s">
        <v>41</v>
      </c>
      <c r="F557" t="s">
        <v>1117</v>
      </c>
      <c r="G557" s="7">
        <v>2.99</v>
      </c>
      <c r="H557" s="8">
        <f t="shared" si="24"/>
        <v>0</v>
      </c>
      <c r="I557" s="8">
        <f t="shared" si="25"/>
        <v>0</v>
      </c>
      <c r="K557" s="17" t="str">
        <f t="shared" si="26"/>
        <v/>
      </c>
    </row>
    <row r="558" spans="1:11" x14ac:dyDescent="0.25">
      <c r="A558" t="s">
        <v>1118</v>
      </c>
      <c r="B558" t="s">
        <v>11</v>
      </c>
      <c r="C558" t="s">
        <v>12</v>
      </c>
      <c r="D558" t="s">
        <v>1060</v>
      </c>
      <c r="E558" t="s">
        <v>41</v>
      </c>
      <c r="F558" t="s">
        <v>89</v>
      </c>
      <c r="G558" s="7">
        <v>8.99</v>
      </c>
      <c r="H558" s="8">
        <f t="shared" si="24"/>
        <v>0</v>
      </c>
      <c r="I558" s="8">
        <f t="shared" si="25"/>
        <v>0</v>
      </c>
      <c r="K558" s="17" t="str">
        <f t="shared" si="26"/>
        <v/>
      </c>
    </row>
    <row r="559" spans="1:11" x14ac:dyDescent="0.25">
      <c r="A559" t="s">
        <v>1119</v>
      </c>
      <c r="B559" t="s">
        <v>11</v>
      </c>
      <c r="C559" t="s">
        <v>12</v>
      </c>
      <c r="D559" t="s">
        <v>1060</v>
      </c>
      <c r="E559" t="s">
        <v>41</v>
      </c>
      <c r="F559" t="s">
        <v>1120</v>
      </c>
      <c r="G559" s="7">
        <v>8.99</v>
      </c>
      <c r="H559" s="8">
        <f t="shared" si="24"/>
        <v>0</v>
      </c>
      <c r="I559" s="8">
        <f t="shared" si="25"/>
        <v>0</v>
      </c>
      <c r="K559" s="17" t="str">
        <f t="shared" si="26"/>
        <v/>
      </c>
    </row>
    <row r="560" spans="1:11" x14ac:dyDescent="0.25">
      <c r="A560" t="s">
        <v>1121</v>
      </c>
      <c r="B560" t="s">
        <v>11</v>
      </c>
      <c r="C560" t="s">
        <v>12</v>
      </c>
      <c r="D560" t="s">
        <v>1060</v>
      </c>
      <c r="E560" t="s">
        <v>41</v>
      </c>
      <c r="F560" t="s">
        <v>1035</v>
      </c>
      <c r="G560" s="7">
        <v>6.99</v>
      </c>
      <c r="H560" s="8">
        <f t="shared" si="24"/>
        <v>0</v>
      </c>
      <c r="I560" s="8">
        <f t="shared" si="25"/>
        <v>0</v>
      </c>
      <c r="K560" s="17" t="str">
        <f t="shared" si="26"/>
        <v/>
      </c>
    </row>
    <row r="561" spans="1:11" x14ac:dyDescent="0.25">
      <c r="A561" t="s">
        <v>1122</v>
      </c>
      <c r="B561" t="s">
        <v>11</v>
      </c>
      <c r="C561" t="s">
        <v>12</v>
      </c>
      <c r="D561" t="s">
        <v>1060</v>
      </c>
      <c r="E561" t="s">
        <v>62</v>
      </c>
      <c r="F561" t="s">
        <v>1123</v>
      </c>
      <c r="G561" s="7">
        <v>1.99</v>
      </c>
      <c r="H561" s="8">
        <f t="shared" si="24"/>
        <v>0</v>
      </c>
      <c r="I561" s="8">
        <f t="shared" si="25"/>
        <v>0</v>
      </c>
      <c r="K561" s="17" t="str">
        <f t="shared" si="26"/>
        <v/>
      </c>
    </row>
    <row r="562" spans="1:11" x14ac:dyDescent="0.25">
      <c r="A562" t="s">
        <v>1124</v>
      </c>
      <c r="B562" t="s">
        <v>11</v>
      </c>
      <c r="C562" t="s">
        <v>12</v>
      </c>
      <c r="D562" t="s">
        <v>1060</v>
      </c>
      <c r="E562" t="s">
        <v>62</v>
      </c>
      <c r="F562" t="s">
        <v>1125</v>
      </c>
      <c r="G562" s="7">
        <v>2.4900000000000002</v>
      </c>
      <c r="H562" s="8">
        <f t="shared" si="24"/>
        <v>0</v>
      </c>
      <c r="I562" s="8">
        <f t="shared" si="25"/>
        <v>0</v>
      </c>
      <c r="K562" s="17" t="str">
        <f t="shared" si="26"/>
        <v/>
      </c>
    </row>
    <row r="563" spans="1:11" x14ac:dyDescent="0.25">
      <c r="A563" t="s">
        <v>1126</v>
      </c>
      <c r="B563" t="s">
        <v>11</v>
      </c>
      <c r="C563" t="s">
        <v>12</v>
      </c>
      <c r="D563" t="s">
        <v>1060</v>
      </c>
      <c r="E563" t="s">
        <v>62</v>
      </c>
      <c r="F563" t="s">
        <v>1127</v>
      </c>
      <c r="G563" s="7">
        <v>1.49</v>
      </c>
      <c r="H563" s="8">
        <f t="shared" si="24"/>
        <v>0</v>
      </c>
      <c r="I563" s="8">
        <f t="shared" si="25"/>
        <v>0</v>
      </c>
      <c r="K563" s="17" t="str">
        <f t="shared" si="26"/>
        <v/>
      </c>
    </row>
    <row r="564" spans="1:11" x14ac:dyDescent="0.25">
      <c r="A564" t="s">
        <v>1128</v>
      </c>
      <c r="B564" t="s">
        <v>11</v>
      </c>
      <c r="C564" t="s">
        <v>12</v>
      </c>
      <c r="D564" t="s">
        <v>1060</v>
      </c>
      <c r="E564" t="s">
        <v>62</v>
      </c>
      <c r="F564" t="s">
        <v>1129</v>
      </c>
      <c r="G564" s="7">
        <v>2.4900000000000002</v>
      </c>
      <c r="H564" s="8">
        <f t="shared" si="24"/>
        <v>0</v>
      </c>
      <c r="I564" s="8">
        <f t="shared" si="25"/>
        <v>0</v>
      </c>
      <c r="K564" s="17" t="str">
        <f t="shared" si="26"/>
        <v/>
      </c>
    </row>
    <row r="565" spans="1:11" x14ac:dyDescent="0.25">
      <c r="A565" t="s">
        <v>1130</v>
      </c>
      <c r="B565" t="s">
        <v>11</v>
      </c>
      <c r="C565" t="s">
        <v>12</v>
      </c>
      <c r="D565" t="s">
        <v>1060</v>
      </c>
      <c r="E565" t="s">
        <v>62</v>
      </c>
      <c r="F565" t="s">
        <v>1131</v>
      </c>
      <c r="G565" s="7">
        <v>4.99</v>
      </c>
      <c r="H565" s="8">
        <f t="shared" si="24"/>
        <v>0</v>
      </c>
      <c r="I565" s="8">
        <f t="shared" si="25"/>
        <v>0</v>
      </c>
      <c r="K565" s="17" t="str">
        <f t="shared" si="26"/>
        <v/>
      </c>
    </row>
    <row r="566" spans="1:11" x14ac:dyDescent="0.25">
      <c r="A566" t="s">
        <v>1132</v>
      </c>
      <c r="B566" t="s">
        <v>11</v>
      </c>
      <c r="C566" t="s">
        <v>12</v>
      </c>
      <c r="D566" t="s">
        <v>1060</v>
      </c>
      <c r="E566" t="s">
        <v>62</v>
      </c>
      <c r="F566" t="s">
        <v>1133</v>
      </c>
      <c r="G566" s="7">
        <v>5.99</v>
      </c>
      <c r="H566" s="8">
        <f t="shared" si="24"/>
        <v>0</v>
      </c>
      <c r="I566" s="8">
        <f t="shared" si="25"/>
        <v>0</v>
      </c>
      <c r="K566" s="17" t="str">
        <f t="shared" si="26"/>
        <v/>
      </c>
    </row>
    <row r="567" spans="1:11" x14ac:dyDescent="0.25">
      <c r="A567" t="s">
        <v>1134</v>
      </c>
      <c r="B567" t="s">
        <v>11</v>
      </c>
      <c r="C567" t="s">
        <v>12</v>
      </c>
      <c r="D567" t="s">
        <v>1060</v>
      </c>
      <c r="E567" t="s">
        <v>62</v>
      </c>
      <c r="F567" t="s">
        <v>1135</v>
      </c>
      <c r="G567" s="7">
        <v>9.99</v>
      </c>
      <c r="H567" s="8">
        <f t="shared" si="24"/>
        <v>0</v>
      </c>
      <c r="I567" s="8">
        <f t="shared" si="25"/>
        <v>0</v>
      </c>
      <c r="K567" s="17" t="str">
        <f t="shared" si="26"/>
        <v/>
      </c>
    </row>
    <row r="568" spans="1:11" x14ac:dyDescent="0.25">
      <c r="A568" t="s">
        <v>1136</v>
      </c>
      <c r="B568" t="s">
        <v>11</v>
      </c>
      <c r="C568" t="s">
        <v>12</v>
      </c>
      <c r="D568" t="s">
        <v>1060</v>
      </c>
      <c r="E568" t="s">
        <v>62</v>
      </c>
      <c r="F568" t="s">
        <v>1137</v>
      </c>
      <c r="G568" s="7">
        <v>14.99</v>
      </c>
      <c r="H568" s="8">
        <f t="shared" si="24"/>
        <v>0</v>
      </c>
      <c r="I568" s="8">
        <f t="shared" si="25"/>
        <v>0</v>
      </c>
      <c r="K568" s="17" t="str">
        <f t="shared" si="26"/>
        <v/>
      </c>
    </row>
    <row r="569" spans="1:11" x14ac:dyDescent="0.25">
      <c r="A569" t="s">
        <v>1138</v>
      </c>
      <c r="B569" t="s">
        <v>11</v>
      </c>
      <c r="C569" t="s">
        <v>12</v>
      </c>
      <c r="D569" t="s">
        <v>1060</v>
      </c>
      <c r="E569" t="s">
        <v>62</v>
      </c>
      <c r="F569" t="s">
        <v>1139</v>
      </c>
      <c r="G569" s="7">
        <v>11.99</v>
      </c>
      <c r="H569" s="8">
        <f t="shared" si="24"/>
        <v>0</v>
      </c>
      <c r="I569" s="8">
        <f t="shared" si="25"/>
        <v>0</v>
      </c>
      <c r="K569" s="17" t="str">
        <f t="shared" si="26"/>
        <v/>
      </c>
    </row>
    <row r="570" spans="1:11" x14ac:dyDescent="0.25">
      <c r="A570" t="s">
        <v>1140</v>
      </c>
      <c r="B570" t="s">
        <v>11</v>
      </c>
      <c r="C570" t="s">
        <v>12</v>
      </c>
      <c r="D570" t="s">
        <v>1060</v>
      </c>
      <c r="E570" t="s">
        <v>62</v>
      </c>
      <c r="F570" t="s">
        <v>1141</v>
      </c>
      <c r="G570" s="7">
        <v>34.99</v>
      </c>
      <c r="H570" s="8">
        <f t="shared" si="24"/>
        <v>0</v>
      </c>
      <c r="I570" s="8">
        <f t="shared" si="25"/>
        <v>0</v>
      </c>
      <c r="K570" s="17" t="str">
        <f t="shared" si="26"/>
        <v/>
      </c>
    </row>
    <row r="571" spans="1:11" x14ac:dyDescent="0.25">
      <c r="A571" t="s">
        <v>1142</v>
      </c>
      <c r="B571" t="s">
        <v>11</v>
      </c>
      <c r="C571" t="s">
        <v>12</v>
      </c>
      <c r="D571" t="s">
        <v>1060</v>
      </c>
      <c r="E571" t="s">
        <v>62</v>
      </c>
      <c r="F571" t="s">
        <v>1143</v>
      </c>
      <c r="G571" s="7">
        <v>5.99</v>
      </c>
      <c r="H571" s="8">
        <f t="shared" si="24"/>
        <v>0</v>
      </c>
      <c r="I571" s="8">
        <f t="shared" si="25"/>
        <v>0</v>
      </c>
      <c r="K571" s="17" t="str">
        <f t="shared" si="26"/>
        <v/>
      </c>
    </row>
    <row r="572" spans="1:11" x14ac:dyDescent="0.25">
      <c r="A572" t="s">
        <v>1144</v>
      </c>
      <c r="B572" t="s">
        <v>11</v>
      </c>
      <c r="C572" t="s">
        <v>12</v>
      </c>
      <c r="D572" t="s">
        <v>1060</v>
      </c>
      <c r="E572" t="s">
        <v>62</v>
      </c>
      <c r="F572" t="s">
        <v>1145</v>
      </c>
      <c r="G572" s="7">
        <v>13.99</v>
      </c>
      <c r="H572" s="8">
        <f t="shared" si="24"/>
        <v>0</v>
      </c>
      <c r="I572" s="8">
        <f t="shared" si="25"/>
        <v>0</v>
      </c>
      <c r="K572" s="17" t="str">
        <f t="shared" si="26"/>
        <v/>
      </c>
    </row>
    <row r="573" spans="1:11" x14ac:dyDescent="0.25">
      <c r="A573" t="s">
        <v>1146</v>
      </c>
      <c r="B573" t="s">
        <v>11</v>
      </c>
      <c r="C573" t="s">
        <v>12</v>
      </c>
      <c r="D573" t="s">
        <v>1060</v>
      </c>
      <c r="E573" t="s">
        <v>62</v>
      </c>
      <c r="F573" t="s">
        <v>1147</v>
      </c>
      <c r="G573" s="7">
        <v>1.49</v>
      </c>
      <c r="H573" s="8">
        <f t="shared" si="24"/>
        <v>0</v>
      </c>
      <c r="I573" s="8">
        <f t="shared" si="25"/>
        <v>0</v>
      </c>
      <c r="K573" s="17" t="str">
        <f t="shared" si="26"/>
        <v/>
      </c>
    </row>
    <row r="574" spans="1:11" x14ac:dyDescent="0.25">
      <c r="A574" t="s">
        <v>1148</v>
      </c>
      <c r="B574" t="s">
        <v>11</v>
      </c>
      <c r="C574" t="s">
        <v>12</v>
      </c>
      <c r="D574" t="s">
        <v>1060</v>
      </c>
      <c r="E574" t="s">
        <v>62</v>
      </c>
      <c r="F574" t="s">
        <v>1149</v>
      </c>
      <c r="G574" s="7">
        <v>8.49</v>
      </c>
      <c r="H574" s="8">
        <f t="shared" si="24"/>
        <v>0</v>
      </c>
      <c r="I574" s="8">
        <f t="shared" si="25"/>
        <v>0</v>
      </c>
      <c r="K574" s="17" t="str">
        <f t="shared" si="26"/>
        <v/>
      </c>
    </row>
    <row r="575" spans="1:11" x14ac:dyDescent="0.25">
      <c r="A575" t="s">
        <v>1150</v>
      </c>
      <c r="B575" t="s">
        <v>11</v>
      </c>
      <c r="C575" t="s">
        <v>12</v>
      </c>
      <c r="D575" t="s">
        <v>1060</v>
      </c>
      <c r="E575" t="s">
        <v>62</v>
      </c>
      <c r="F575" t="s">
        <v>1151</v>
      </c>
      <c r="G575" s="7">
        <v>5.99</v>
      </c>
      <c r="H575" s="8">
        <f t="shared" si="24"/>
        <v>0</v>
      </c>
      <c r="I575" s="8">
        <f t="shared" si="25"/>
        <v>0</v>
      </c>
      <c r="K575" s="17" t="str">
        <f t="shared" si="26"/>
        <v/>
      </c>
    </row>
    <row r="576" spans="1:11" x14ac:dyDescent="0.25">
      <c r="A576" t="s">
        <v>1152</v>
      </c>
      <c r="B576" t="s">
        <v>11</v>
      </c>
      <c r="C576" t="s">
        <v>12</v>
      </c>
      <c r="D576" t="s">
        <v>1060</v>
      </c>
      <c r="E576" t="s">
        <v>62</v>
      </c>
      <c r="F576" t="s">
        <v>1153</v>
      </c>
      <c r="G576" s="7">
        <v>4.99</v>
      </c>
      <c r="H576" s="8">
        <f t="shared" si="24"/>
        <v>0</v>
      </c>
      <c r="I576" s="8">
        <f t="shared" si="25"/>
        <v>0</v>
      </c>
      <c r="K576" s="17" t="str">
        <f t="shared" si="26"/>
        <v/>
      </c>
    </row>
    <row r="577" spans="1:11" x14ac:dyDescent="0.25">
      <c r="A577" t="s">
        <v>1154</v>
      </c>
      <c r="B577" t="s">
        <v>11</v>
      </c>
      <c r="C577" t="s">
        <v>12</v>
      </c>
      <c r="D577" t="s">
        <v>1060</v>
      </c>
      <c r="E577" t="s">
        <v>62</v>
      </c>
      <c r="F577" t="s">
        <v>1155</v>
      </c>
      <c r="G577" s="7">
        <v>4.99</v>
      </c>
      <c r="H577" s="8">
        <f t="shared" si="24"/>
        <v>0</v>
      </c>
      <c r="I577" s="8">
        <f t="shared" si="25"/>
        <v>0</v>
      </c>
      <c r="K577" s="17" t="str">
        <f t="shared" si="26"/>
        <v/>
      </c>
    </row>
    <row r="578" spans="1:11" x14ac:dyDescent="0.25">
      <c r="A578" t="s">
        <v>1156</v>
      </c>
      <c r="B578" t="s">
        <v>11</v>
      </c>
      <c r="C578" t="s">
        <v>12</v>
      </c>
      <c r="D578" t="s">
        <v>1060</v>
      </c>
      <c r="E578" t="s">
        <v>62</v>
      </c>
      <c r="F578" t="s">
        <v>1157</v>
      </c>
      <c r="G578" s="7">
        <v>12.99</v>
      </c>
      <c r="H578" s="8">
        <f t="shared" si="24"/>
        <v>0</v>
      </c>
      <c r="I578" s="8">
        <f t="shared" si="25"/>
        <v>0</v>
      </c>
      <c r="K578" s="17" t="str">
        <f t="shared" si="26"/>
        <v/>
      </c>
    </row>
    <row r="579" spans="1:11" x14ac:dyDescent="0.25">
      <c r="A579" t="s">
        <v>1158</v>
      </c>
      <c r="B579" t="s">
        <v>11</v>
      </c>
      <c r="C579" t="s">
        <v>12</v>
      </c>
      <c r="D579" t="s">
        <v>1060</v>
      </c>
      <c r="E579" t="s">
        <v>97</v>
      </c>
      <c r="F579" t="s">
        <v>1159</v>
      </c>
      <c r="G579" s="7">
        <v>55</v>
      </c>
      <c r="H579" s="8">
        <f t="shared" si="24"/>
        <v>0</v>
      </c>
      <c r="I579" s="8">
        <f t="shared" si="25"/>
        <v>0</v>
      </c>
      <c r="K579" s="17" t="str">
        <f t="shared" si="26"/>
        <v/>
      </c>
    </row>
    <row r="580" spans="1:11" x14ac:dyDescent="0.25">
      <c r="A580" t="s">
        <v>1160</v>
      </c>
      <c r="B580" t="s">
        <v>11</v>
      </c>
      <c r="C580" t="s">
        <v>762</v>
      </c>
      <c r="D580" t="s">
        <v>1161</v>
      </c>
      <c r="E580" t="s">
        <v>14</v>
      </c>
      <c r="F580" t="s">
        <v>1162</v>
      </c>
      <c r="G580" s="7">
        <v>1.99</v>
      </c>
      <c r="H580" s="8">
        <f t="shared" si="24"/>
        <v>0</v>
      </c>
      <c r="I580" s="8">
        <f t="shared" si="25"/>
        <v>0</v>
      </c>
      <c r="K580" s="17" t="str">
        <f t="shared" si="26"/>
        <v/>
      </c>
    </row>
    <row r="581" spans="1:11" x14ac:dyDescent="0.25">
      <c r="A581" t="s">
        <v>1163</v>
      </c>
      <c r="B581" t="s">
        <v>11</v>
      </c>
      <c r="C581" t="s">
        <v>762</v>
      </c>
      <c r="D581" t="s">
        <v>1161</v>
      </c>
      <c r="E581" t="s">
        <v>14</v>
      </c>
      <c r="F581" t="s">
        <v>1164</v>
      </c>
      <c r="G581" s="7">
        <v>3.99</v>
      </c>
      <c r="H581" s="8">
        <f t="shared" si="24"/>
        <v>0</v>
      </c>
      <c r="I581" s="8">
        <f t="shared" si="25"/>
        <v>0</v>
      </c>
      <c r="K581" s="17" t="str">
        <f t="shared" si="26"/>
        <v/>
      </c>
    </row>
    <row r="582" spans="1:11" x14ac:dyDescent="0.25">
      <c r="A582" t="s">
        <v>1165</v>
      </c>
      <c r="B582" t="s">
        <v>11</v>
      </c>
      <c r="C582" t="s">
        <v>762</v>
      </c>
      <c r="D582" t="s">
        <v>1161</v>
      </c>
      <c r="E582" t="s">
        <v>14</v>
      </c>
      <c r="F582" t="s">
        <v>1166</v>
      </c>
      <c r="G582" s="7">
        <v>3.99</v>
      </c>
      <c r="H582" s="8">
        <f t="shared" ref="H582:H645" si="27">IFERROR(IF(B582="Allowed",IF(H$2=TRUE,K582*J582,0),0),0)</f>
        <v>0</v>
      </c>
      <c r="I582" s="8">
        <f t="shared" ref="I582:I645" si="28">IFERROR(IF(B582="Allowed",IF(I$2=TRUE,K582*J582,0),0),0)</f>
        <v>0</v>
      </c>
      <c r="K582" s="17" t="str">
        <f t="shared" ref="K582:K645" si="29">IF($H$2=TRUE,ROUND(0.6*G582,2),IF($I$2=TRUE,ROUND(0.3*G582,2),""))</f>
        <v/>
      </c>
    </row>
    <row r="583" spans="1:11" x14ac:dyDescent="0.25">
      <c r="A583" t="s">
        <v>1167</v>
      </c>
      <c r="B583" t="s">
        <v>11</v>
      </c>
      <c r="C583" t="s">
        <v>762</v>
      </c>
      <c r="D583" t="s">
        <v>1161</v>
      </c>
      <c r="E583" t="s">
        <v>14</v>
      </c>
      <c r="F583" t="s">
        <v>1071</v>
      </c>
      <c r="G583" s="7">
        <v>2.99</v>
      </c>
      <c r="H583" s="8">
        <f t="shared" si="27"/>
        <v>0</v>
      </c>
      <c r="I583" s="8">
        <f t="shared" si="28"/>
        <v>0</v>
      </c>
      <c r="K583" s="17" t="str">
        <f t="shared" si="29"/>
        <v/>
      </c>
    </row>
    <row r="584" spans="1:11" x14ac:dyDescent="0.25">
      <c r="A584" t="s">
        <v>1168</v>
      </c>
      <c r="B584" t="s">
        <v>11</v>
      </c>
      <c r="C584" t="s">
        <v>762</v>
      </c>
      <c r="D584" t="s">
        <v>1161</v>
      </c>
      <c r="E584" t="s">
        <v>14</v>
      </c>
      <c r="F584" t="s">
        <v>1169</v>
      </c>
      <c r="G584" s="7">
        <v>3.99</v>
      </c>
      <c r="H584" s="8">
        <f t="shared" si="27"/>
        <v>0</v>
      </c>
      <c r="I584" s="8">
        <f t="shared" si="28"/>
        <v>0</v>
      </c>
      <c r="K584" s="17" t="str">
        <f t="shared" si="29"/>
        <v/>
      </c>
    </row>
    <row r="585" spans="1:11" x14ac:dyDescent="0.25">
      <c r="A585" t="s">
        <v>1170</v>
      </c>
      <c r="B585" t="s">
        <v>11</v>
      </c>
      <c r="C585" t="s">
        <v>762</v>
      </c>
      <c r="D585" t="s">
        <v>1161</v>
      </c>
      <c r="E585" t="s">
        <v>14</v>
      </c>
      <c r="F585" t="s">
        <v>1171</v>
      </c>
      <c r="G585" s="7">
        <v>3.99</v>
      </c>
      <c r="H585" s="8">
        <f t="shared" si="27"/>
        <v>0</v>
      </c>
      <c r="I585" s="8">
        <f t="shared" si="28"/>
        <v>0</v>
      </c>
      <c r="K585" s="17" t="str">
        <f t="shared" si="29"/>
        <v/>
      </c>
    </row>
    <row r="586" spans="1:11" x14ac:dyDescent="0.25">
      <c r="A586" t="s">
        <v>1172</v>
      </c>
      <c r="B586" t="s">
        <v>11</v>
      </c>
      <c r="C586" t="s">
        <v>762</v>
      </c>
      <c r="D586" t="s">
        <v>1161</v>
      </c>
      <c r="E586" t="s">
        <v>14</v>
      </c>
      <c r="F586" t="s">
        <v>1013</v>
      </c>
      <c r="G586" s="7">
        <v>5.99</v>
      </c>
      <c r="H586" s="8">
        <f t="shared" si="27"/>
        <v>0</v>
      </c>
      <c r="I586" s="8">
        <f t="shared" si="28"/>
        <v>0</v>
      </c>
      <c r="K586" s="17" t="str">
        <f t="shared" si="29"/>
        <v/>
      </c>
    </row>
    <row r="587" spans="1:11" x14ac:dyDescent="0.25">
      <c r="A587" t="s">
        <v>1173</v>
      </c>
      <c r="B587" t="s">
        <v>11</v>
      </c>
      <c r="C587" t="s">
        <v>762</v>
      </c>
      <c r="D587" t="s">
        <v>1161</v>
      </c>
      <c r="E587" t="s">
        <v>14</v>
      </c>
      <c r="F587" t="s">
        <v>1174</v>
      </c>
      <c r="G587" s="7">
        <v>1.49</v>
      </c>
      <c r="H587" s="8">
        <f t="shared" si="27"/>
        <v>0</v>
      </c>
      <c r="I587" s="8">
        <f t="shared" si="28"/>
        <v>0</v>
      </c>
      <c r="K587" s="17" t="str">
        <f t="shared" si="29"/>
        <v/>
      </c>
    </row>
    <row r="588" spans="1:11" x14ac:dyDescent="0.25">
      <c r="A588" t="s">
        <v>1175</v>
      </c>
      <c r="B588" t="s">
        <v>11</v>
      </c>
      <c r="C588" t="s">
        <v>762</v>
      </c>
      <c r="D588" t="s">
        <v>1161</v>
      </c>
      <c r="E588" t="s">
        <v>14</v>
      </c>
      <c r="F588" t="s">
        <v>1176</v>
      </c>
      <c r="G588" s="7">
        <v>4.99</v>
      </c>
      <c r="H588" s="8">
        <f t="shared" si="27"/>
        <v>0</v>
      </c>
      <c r="I588" s="8">
        <f t="shared" si="28"/>
        <v>0</v>
      </c>
      <c r="K588" s="17" t="str">
        <f t="shared" si="29"/>
        <v/>
      </c>
    </row>
    <row r="589" spans="1:11" x14ac:dyDescent="0.25">
      <c r="A589" t="s">
        <v>1177</v>
      </c>
      <c r="B589" t="s">
        <v>11</v>
      </c>
      <c r="C589" t="s">
        <v>762</v>
      </c>
      <c r="D589" t="s">
        <v>1161</v>
      </c>
      <c r="E589" t="s">
        <v>14</v>
      </c>
      <c r="F589" t="s">
        <v>1178</v>
      </c>
      <c r="G589" s="7">
        <v>3.49</v>
      </c>
      <c r="H589" s="8">
        <f t="shared" si="27"/>
        <v>0</v>
      </c>
      <c r="I589" s="8">
        <f t="shared" si="28"/>
        <v>0</v>
      </c>
      <c r="K589" s="17" t="str">
        <f t="shared" si="29"/>
        <v/>
      </c>
    </row>
    <row r="590" spans="1:11" x14ac:dyDescent="0.25">
      <c r="A590" t="s">
        <v>1179</v>
      </c>
      <c r="B590" t="s">
        <v>11</v>
      </c>
      <c r="C590" t="s">
        <v>762</v>
      </c>
      <c r="D590" t="s">
        <v>1161</v>
      </c>
      <c r="E590" t="s">
        <v>14</v>
      </c>
      <c r="F590" t="s">
        <v>1180</v>
      </c>
      <c r="G590" s="7">
        <v>3.99</v>
      </c>
      <c r="H590" s="8">
        <f t="shared" si="27"/>
        <v>0</v>
      </c>
      <c r="I590" s="8">
        <f t="shared" si="28"/>
        <v>0</v>
      </c>
      <c r="K590" s="17" t="str">
        <f t="shared" si="29"/>
        <v/>
      </c>
    </row>
    <row r="591" spans="1:11" x14ac:dyDescent="0.25">
      <c r="A591" t="s">
        <v>1181</v>
      </c>
      <c r="B591" t="s">
        <v>11</v>
      </c>
      <c r="C591" t="s">
        <v>762</v>
      </c>
      <c r="D591" t="s">
        <v>1161</v>
      </c>
      <c r="E591" t="s">
        <v>14</v>
      </c>
      <c r="F591" t="s">
        <v>1182</v>
      </c>
      <c r="G591" s="7">
        <v>3.99</v>
      </c>
      <c r="H591" s="8">
        <f t="shared" si="27"/>
        <v>0</v>
      </c>
      <c r="I591" s="8">
        <f t="shared" si="28"/>
        <v>0</v>
      </c>
      <c r="K591" s="17" t="str">
        <f t="shared" si="29"/>
        <v/>
      </c>
    </row>
    <row r="592" spans="1:11" x14ac:dyDescent="0.25">
      <c r="A592" t="s">
        <v>1183</v>
      </c>
      <c r="B592" t="s">
        <v>11</v>
      </c>
      <c r="C592" t="s">
        <v>762</v>
      </c>
      <c r="D592" t="s">
        <v>1161</v>
      </c>
      <c r="E592" t="s">
        <v>14</v>
      </c>
      <c r="F592" t="s">
        <v>1184</v>
      </c>
      <c r="G592" s="7">
        <v>7.99</v>
      </c>
      <c r="H592" s="8">
        <f t="shared" si="27"/>
        <v>0</v>
      </c>
      <c r="I592" s="8">
        <f t="shared" si="28"/>
        <v>0</v>
      </c>
      <c r="K592" s="17" t="str">
        <f t="shared" si="29"/>
        <v/>
      </c>
    </row>
    <row r="593" spans="1:11" x14ac:dyDescent="0.25">
      <c r="A593" t="s">
        <v>1185</v>
      </c>
      <c r="B593" t="s">
        <v>11</v>
      </c>
      <c r="C593" t="s">
        <v>762</v>
      </c>
      <c r="D593" t="s">
        <v>1161</v>
      </c>
      <c r="E593" t="s">
        <v>41</v>
      </c>
      <c r="F593" t="s">
        <v>1186</v>
      </c>
      <c r="G593" s="7">
        <v>2.99</v>
      </c>
      <c r="H593" s="8">
        <f t="shared" si="27"/>
        <v>0</v>
      </c>
      <c r="I593" s="8">
        <f t="shared" si="28"/>
        <v>0</v>
      </c>
      <c r="K593" s="17" t="str">
        <f t="shared" si="29"/>
        <v/>
      </c>
    </row>
    <row r="594" spans="1:11" x14ac:dyDescent="0.25">
      <c r="A594" t="s">
        <v>1187</v>
      </c>
      <c r="B594" t="s">
        <v>11</v>
      </c>
      <c r="C594" t="s">
        <v>762</v>
      </c>
      <c r="D594" t="s">
        <v>1161</v>
      </c>
      <c r="E594" t="s">
        <v>41</v>
      </c>
      <c r="F594" t="s">
        <v>1188</v>
      </c>
      <c r="G594" s="7">
        <v>4.99</v>
      </c>
      <c r="H594" s="8">
        <f t="shared" si="27"/>
        <v>0</v>
      </c>
      <c r="I594" s="8">
        <f t="shared" si="28"/>
        <v>0</v>
      </c>
      <c r="K594" s="17" t="str">
        <f t="shared" si="29"/>
        <v/>
      </c>
    </row>
    <row r="595" spans="1:11" x14ac:dyDescent="0.25">
      <c r="A595" t="s">
        <v>1189</v>
      </c>
      <c r="B595" t="s">
        <v>11</v>
      </c>
      <c r="C595" t="s">
        <v>762</v>
      </c>
      <c r="D595" t="s">
        <v>1161</v>
      </c>
      <c r="E595" t="s">
        <v>41</v>
      </c>
      <c r="F595" t="s">
        <v>1190</v>
      </c>
      <c r="G595" s="7">
        <v>4.99</v>
      </c>
      <c r="H595" s="8">
        <f t="shared" si="27"/>
        <v>0</v>
      </c>
      <c r="I595" s="8">
        <f t="shared" si="28"/>
        <v>0</v>
      </c>
      <c r="K595" s="17" t="str">
        <f t="shared" si="29"/>
        <v/>
      </c>
    </row>
    <row r="596" spans="1:11" x14ac:dyDescent="0.25">
      <c r="A596" t="s">
        <v>1191</v>
      </c>
      <c r="B596" t="s">
        <v>11</v>
      </c>
      <c r="C596" t="s">
        <v>762</v>
      </c>
      <c r="D596" t="s">
        <v>1161</v>
      </c>
      <c r="E596" t="s">
        <v>41</v>
      </c>
      <c r="F596" t="s">
        <v>1192</v>
      </c>
      <c r="G596" s="7">
        <v>6.99</v>
      </c>
      <c r="H596" s="8">
        <f t="shared" si="27"/>
        <v>0</v>
      </c>
      <c r="I596" s="8">
        <f t="shared" si="28"/>
        <v>0</v>
      </c>
      <c r="K596" s="17" t="str">
        <f t="shared" si="29"/>
        <v/>
      </c>
    </row>
    <row r="597" spans="1:11" x14ac:dyDescent="0.25">
      <c r="A597" t="s">
        <v>1193</v>
      </c>
      <c r="B597" t="s">
        <v>11</v>
      </c>
      <c r="C597" t="s">
        <v>762</v>
      </c>
      <c r="D597" t="s">
        <v>1161</v>
      </c>
      <c r="E597" t="s">
        <v>41</v>
      </c>
      <c r="F597" t="s">
        <v>1194</v>
      </c>
      <c r="G597" s="7">
        <v>4.49</v>
      </c>
      <c r="H597" s="8">
        <f t="shared" si="27"/>
        <v>0</v>
      </c>
      <c r="I597" s="8">
        <f t="shared" si="28"/>
        <v>0</v>
      </c>
      <c r="K597" s="17" t="str">
        <f t="shared" si="29"/>
        <v/>
      </c>
    </row>
    <row r="598" spans="1:11" x14ac:dyDescent="0.25">
      <c r="A598" t="s">
        <v>1195</v>
      </c>
      <c r="B598" t="s">
        <v>11</v>
      </c>
      <c r="C598" t="s">
        <v>762</v>
      </c>
      <c r="D598" t="s">
        <v>1161</v>
      </c>
      <c r="E598" t="s">
        <v>41</v>
      </c>
      <c r="F598" t="s">
        <v>1196</v>
      </c>
      <c r="G598" s="7">
        <v>3.49</v>
      </c>
      <c r="H598" s="8">
        <f t="shared" si="27"/>
        <v>0</v>
      </c>
      <c r="I598" s="8">
        <f t="shared" si="28"/>
        <v>0</v>
      </c>
      <c r="K598" s="17" t="str">
        <f t="shared" si="29"/>
        <v/>
      </c>
    </row>
    <row r="599" spans="1:11" x14ac:dyDescent="0.25">
      <c r="A599" t="s">
        <v>1197</v>
      </c>
      <c r="B599" t="s">
        <v>11</v>
      </c>
      <c r="C599" t="s">
        <v>762</v>
      </c>
      <c r="D599" t="s">
        <v>1161</v>
      </c>
      <c r="E599" t="s">
        <v>41</v>
      </c>
      <c r="F599" t="s">
        <v>1198</v>
      </c>
      <c r="G599" s="7">
        <v>5.99</v>
      </c>
      <c r="H599" s="8">
        <f t="shared" si="27"/>
        <v>0</v>
      </c>
      <c r="I599" s="8">
        <f t="shared" si="28"/>
        <v>0</v>
      </c>
      <c r="K599" s="17" t="str">
        <f t="shared" si="29"/>
        <v/>
      </c>
    </row>
    <row r="600" spans="1:11" x14ac:dyDescent="0.25">
      <c r="A600" t="s">
        <v>1199</v>
      </c>
      <c r="B600" t="s">
        <v>11</v>
      </c>
      <c r="C600" t="s">
        <v>762</v>
      </c>
      <c r="D600" t="s">
        <v>1161</v>
      </c>
      <c r="E600" t="s">
        <v>41</v>
      </c>
      <c r="F600" t="s">
        <v>1200</v>
      </c>
      <c r="G600" s="7">
        <v>2.99</v>
      </c>
      <c r="H600" s="8">
        <f t="shared" si="27"/>
        <v>0</v>
      </c>
      <c r="I600" s="8">
        <f t="shared" si="28"/>
        <v>0</v>
      </c>
      <c r="K600" s="17" t="str">
        <f t="shared" si="29"/>
        <v/>
      </c>
    </row>
    <row r="601" spans="1:11" x14ac:dyDescent="0.25">
      <c r="A601" t="s">
        <v>1201</v>
      </c>
      <c r="B601" t="s">
        <v>11</v>
      </c>
      <c r="C601" t="s">
        <v>762</v>
      </c>
      <c r="D601" t="s">
        <v>1161</v>
      </c>
      <c r="E601" t="s">
        <v>41</v>
      </c>
      <c r="F601" t="s">
        <v>1202</v>
      </c>
      <c r="G601" s="7">
        <v>3.49</v>
      </c>
      <c r="H601" s="8">
        <f t="shared" si="27"/>
        <v>0</v>
      </c>
      <c r="I601" s="8">
        <f t="shared" si="28"/>
        <v>0</v>
      </c>
      <c r="K601" s="17" t="str">
        <f t="shared" si="29"/>
        <v/>
      </c>
    </row>
    <row r="602" spans="1:11" x14ac:dyDescent="0.25">
      <c r="A602" t="s">
        <v>1203</v>
      </c>
      <c r="B602" t="s">
        <v>11</v>
      </c>
      <c r="C602" t="s">
        <v>762</v>
      </c>
      <c r="D602" t="s">
        <v>1161</v>
      </c>
      <c r="E602" t="s">
        <v>41</v>
      </c>
      <c r="F602" t="s">
        <v>1204</v>
      </c>
      <c r="G602" s="7">
        <v>5.99</v>
      </c>
      <c r="H602" s="8">
        <f t="shared" si="27"/>
        <v>0</v>
      </c>
      <c r="I602" s="8">
        <f t="shared" si="28"/>
        <v>0</v>
      </c>
      <c r="K602" s="17" t="str">
        <f t="shared" si="29"/>
        <v/>
      </c>
    </row>
    <row r="603" spans="1:11" x14ac:dyDescent="0.25">
      <c r="A603" t="s">
        <v>1205</v>
      </c>
      <c r="B603" t="s">
        <v>11</v>
      </c>
      <c r="C603" t="s">
        <v>762</v>
      </c>
      <c r="D603" t="s">
        <v>1161</v>
      </c>
      <c r="E603" t="s">
        <v>41</v>
      </c>
      <c r="F603" t="s">
        <v>1206</v>
      </c>
      <c r="G603" s="7">
        <v>3.49</v>
      </c>
      <c r="H603" s="8">
        <f t="shared" si="27"/>
        <v>0</v>
      </c>
      <c r="I603" s="8">
        <f t="shared" si="28"/>
        <v>0</v>
      </c>
      <c r="K603" s="17" t="str">
        <f t="shared" si="29"/>
        <v/>
      </c>
    </row>
    <row r="604" spans="1:11" x14ac:dyDescent="0.25">
      <c r="A604" t="s">
        <v>1207</v>
      </c>
      <c r="B604" t="s">
        <v>11</v>
      </c>
      <c r="C604" t="s">
        <v>762</v>
      </c>
      <c r="D604" t="s">
        <v>1161</v>
      </c>
      <c r="E604" t="s">
        <v>41</v>
      </c>
      <c r="F604" t="s">
        <v>79</v>
      </c>
      <c r="G604" s="7">
        <v>6.99</v>
      </c>
      <c r="H604" s="8">
        <f t="shared" si="27"/>
        <v>0</v>
      </c>
      <c r="I604" s="8">
        <f t="shared" si="28"/>
        <v>0</v>
      </c>
      <c r="K604" s="17" t="str">
        <f t="shared" si="29"/>
        <v/>
      </c>
    </row>
    <row r="605" spans="1:11" x14ac:dyDescent="0.25">
      <c r="A605" t="s">
        <v>1208</v>
      </c>
      <c r="B605" t="s">
        <v>11</v>
      </c>
      <c r="C605" t="s">
        <v>762</v>
      </c>
      <c r="D605" t="s">
        <v>1161</v>
      </c>
      <c r="E605" t="s">
        <v>41</v>
      </c>
      <c r="F605" t="s">
        <v>1209</v>
      </c>
      <c r="G605" s="7">
        <v>11.99</v>
      </c>
      <c r="H605" s="8">
        <f t="shared" si="27"/>
        <v>0</v>
      </c>
      <c r="I605" s="8">
        <f t="shared" si="28"/>
        <v>0</v>
      </c>
      <c r="K605" s="17" t="str">
        <f t="shared" si="29"/>
        <v/>
      </c>
    </row>
    <row r="606" spans="1:11" x14ac:dyDescent="0.25">
      <c r="A606" t="s">
        <v>1210</v>
      </c>
      <c r="B606" t="s">
        <v>11</v>
      </c>
      <c r="C606" t="s">
        <v>762</v>
      </c>
      <c r="D606" t="s">
        <v>1161</v>
      </c>
      <c r="E606" t="s">
        <v>41</v>
      </c>
      <c r="F606" t="s">
        <v>1211</v>
      </c>
      <c r="G606" s="7">
        <v>5.99</v>
      </c>
      <c r="H606" s="8">
        <f t="shared" si="27"/>
        <v>0</v>
      </c>
      <c r="I606" s="8">
        <f t="shared" si="28"/>
        <v>0</v>
      </c>
      <c r="K606" s="17" t="str">
        <f t="shared" si="29"/>
        <v/>
      </c>
    </row>
    <row r="607" spans="1:11" x14ac:dyDescent="0.25">
      <c r="A607" t="s">
        <v>1212</v>
      </c>
      <c r="B607" t="s">
        <v>11</v>
      </c>
      <c r="C607" t="s">
        <v>762</v>
      </c>
      <c r="D607" t="s">
        <v>1161</v>
      </c>
      <c r="E607" t="s">
        <v>41</v>
      </c>
      <c r="F607" t="s">
        <v>1213</v>
      </c>
      <c r="G607" s="7">
        <v>8.99</v>
      </c>
      <c r="H607" s="8">
        <f t="shared" si="27"/>
        <v>0</v>
      </c>
      <c r="I607" s="8">
        <f t="shared" si="28"/>
        <v>0</v>
      </c>
      <c r="K607" s="17" t="str">
        <f t="shared" si="29"/>
        <v/>
      </c>
    </row>
    <row r="608" spans="1:11" x14ac:dyDescent="0.25">
      <c r="A608" t="s">
        <v>1214</v>
      </c>
      <c r="B608" t="s">
        <v>11</v>
      </c>
      <c r="C608" t="s">
        <v>762</v>
      </c>
      <c r="D608" t="s">
        <v>1161</v>
      </c>
      <c r="E608" t="s">
        <v>41</v>
      </c>
      <c r="F608" t="s">
        <v>1215</v>
      </c>
      <c r="G608" s="7">
        <v>8.99</v>
      </c>
      <c r="H608" s="8">
        <f t="shared" si="27"/>
        <v>0</v>
      </c>
      <c r="I608" s="8">
        <f t="shared" si="28"/>
        <v>0</v>
      </c>
      <c r="K608" s="17" t="str">
        <f t="shared" si="29"/>
        <v/>
      </c>
    </row>
    <row r="609" spans="1:11" x14ac:dyDescent="0.25">
      <c r="A609" t="s">
        <v>1216</v>
      </c>
      <c r="B609" t="s">
        <v>11</v>
      </c>
      <c r="C609" t="s">
        <v>762</v>
      </c>
      <c r="D609" t="s">
        <v>1161</v>
      </c>
      <c r="E609" t="s">
        <v>41</v>
      </c>
      <c r="F609" t="s">
        <v>1217</v>
      </c>
      <c r="G609" s="7">
        <v>7.99</v>
      </c>
      <c r="H609" s="8">
        <f t="shared" si="27"/>
        <v>0</v>
      </c>
      <c r="I609" s="8">
        <f t="shared" si="28"/>
        <v>0</v>
      </c>
      <c r="K609" s="17" t="str">
        <f t="shared" si="29"/>
        <v/>
      </c>
    </row>
    <row r="610" spans="1:11" x14ac:dyDescent="0.25">
      <c r="A610" t="s">
        <v>1218</v>
      </c>
      <c r="B610" t="s">
        <v>11</v>
      </c>
      <c r="C610" t="s">
        <v>762</v>
      </c>
      <c r="D610" t="s">
        <v>1161</v>
      </c>
      <c r="E610" t="s">
        <v>41</v>
      </c>
      <c r="F610" t="s">
        <v>1219</v>
      </c>
      <c r="G610" s="7">
        <v>2.99</v>
      </c>
      <c r="H610" s="8">
        <f t="shared" si="27"/>
        <v>0</v>
      </c>
      <c r="I610" s="8">
        <f t="shared" si="28"/>
        <v>0</v>
      </c>
      <c r="K610" s="17" t="str">
        <f t="shared" si="29"/>
        <v/>
      </c>
    </row>
    <row r="611" spans="1:11" x14ac:dyDescent="0.25">
      <c r="A611" t="s">
        <v>1220</v>
      </c>
      <c r="B611" t="s">
        <v>11</v>
      </c>
      <c r="C611" t="s">
        <v>762</v>
      </c>
      <c r="D611" t="s">
        <v>1161</v>
      </c>
      <c r="E611" t="s">
        <v>41</v>
      </c>
      <c r="F611" t="s">
        <v>1221</v>
      </c>
      <c r="G611" s="7">
        <v>4.49</v>
      </c>
      <c r="H611" s="8">
        <f t="shared" si="27"/>
        <v>0</v>
      </c>
      <c r="I611" s="8">
        <f t="shared" si="28"/>
        <v>0</v>
      </c>
      <c r="K611" s="17" t="str">
        <f t="shared" si="29"/>
        <v/>
      </c>
    </row>
    <row r="612" spans="1:11" x14ac:dyDescent="0.25">
      <c r="A612" t="s">
        <v>1222</v>
      </c>
      <c r="B612" t="s">
        <v>11</v>
      </c>
      <c r="C612" t="s">
        <v>762</v>
      </c>
      <c r="D612" t="s">
        <v>1161</v>
      </c>
      <c r="E612" t="s">
        <v>41</v>
      </c>
      <c r="F612" t="s">
        <v>551</v>
      </c>
      <c r="G612" s="7">
        <v>4.99</v>
      </c>
      <c r="H612" s="8">
        <f t="shared" si="27"/>
        <v>0</v>
      </c>
      <c r="I612" s="8">
        <f t="shared" si="28"/>
        <v>0</v>
      </c>
      <c r="K612" s="17" t="str">
        <f t="shared" si="29"/>
        <v/>
      </c>
    </row>
    <row r="613" spans="1:11" x14ac:dyDescent="0.25">
      <c r="A613" t="s">
        <v>1223</v>
      </c>
      <c r="B613" t="s">
        <v>11</v>
      </c>
      <c r="C613" t="s">
        <v>762</v>
      </c>
      <c r="D613" t="s">
        <v>1161</v>
      </c>
      <c r="E613" t="s">
        <v>62</v>
      </c>
      <c r="F613" t="s">
        <v>1224</v>
      </c>
      <c r="G613" s="7">
        <v>5.99</v>
      </c>
      <c r="H613" s="8">
        <f t="shared" si="27"/>
        <v>0</v>
      </c>
      <c r="I613" s="8">
        <f t="shared" si="28"/>
        <v>0</v>
      </c>
      <c r="K613" s="17" t="str">
        <f t="shared" si="29"/>
        <v/>
      </c>
    </row>
    <row r="614" spans="1:11" x14ac:dyDescent="0.25">
      <c r="A614" t="s">
        <v>1225</v>
      </c>
      <c r="B614" t="s">
        <v>11</v>
      </c>
      <c r="C614" t="s">
        <v>762</v>
      </c>
      <c r="D614" t="s">
        <v>1161</v>
      </c>
      <c r="E614" t="s">
        <v>62</v>
      </c>
      <c r="F614" t="s">
        <v>1226</v>
      </c>
      <c r="G614" s="7">
        <v>8.99</v>
      </c>
      <c r="H614" s="8">
        <f t="shared" si="27"/>
        <v>0</v>
      </c>
      <c r="I614" s="8">
        <f t="shared" si="28"/>
        <v>0</v>
      </c>
      <c r="K614" s="17" t="str">
        <f t="shared" si="29"/>
        <v/>
      </c>
    </row>
    <row r="615" spans="1:11" x14ac:dyDescent="0.25">
      <c r="A615" t="s">
        <v>1227</v>
      </c>
      <c r="B615" t="s">
        <v>11</v>
      </c>
      <c r="C615" t="s">
        <v>762</v>
      </c>
      <c r="D615" t="s">
        <v>1161</v>
      </c>
      <c r="E615" t="s">
        <v>62</v>
      </c>
      <c r="F615" t="s">
        <v>1228</v>
      </c>
      <c r="G615" s="7">
        <v>5.99</v>
      </c>
      <c r="H615" s="8">
        <f t="shared" si="27"/>
        <v>0</v>
      </c>
      <c r="I615" s="8">
        <f t="shared" si="28"/>
        <v>0</v>
      </c>
      <c r="K615" s="17" t="str">
        <f t="shared" si="29"/>
        <v/>
      </c>
    </row>
    <row r="616" spans="1:11" x14ac:dyDescent="0.25">
      <c r="A616" t="s">
        <v>1229</v>
      </c>
      <c r="B616" t="s">
        <v>11</v>
      </c>
      <c r="C616" t="s">
        <v>762</v>
      </c>
      <c r="D616" t="s">
        <v>1161</v>
      </c>
      <c r="E616" t="s">
        <v>62</v>
      </c>
      <c r="F616" t="s">
        <v>1230</v>
      </c>
      <c r="G616" s="7">
        <v>9.99</v>
      </c>
      <c r="H616" s="8">
        <f t="shared" si="27"/>
        <v>0</v>
      </c>
      <c r="I616" s="8">
        <f t="shared" si="28"/>
        <v>0</v>
      </c>
      <c r="K616" s="17" t="str">
        <f t="shared" si="29"/>
        <v/>
      </c>
    </row>
    <row r="617" spans="1:11" x14ac:dyDescent="0.25">
      <c r="A617" t="s">
        <v>1231</v>
      </c>
      <c r="B617" t="s">
        <v>11</v>
      </c>
      <c r="C617" t="s">
        <v>762</v>
      </c>
      <c r="D617" t="s">
        <v>1161</v>
      </c>
      <c r="E617" t="s">
        <v>62</v>
      </c>
      <c r="F617" t="s">
        <v>1232</v>
      </c>
      <c r="G617" s="7">
        <v>17.989999999999998</v>
      </c>
      <c r="H617" s="8">
        <f t="shared" si="27"/>
        <v>0</v>
      </c>
      <c r="I617" s="8">
        <f t="shared" si="28"/>
        <v>0</v>
      </c>
      <c r="K617" s="17" t="str">
        <f t="shared" si="29"/>
        <v/>
      </c>
    </row>
    <row r="618" spans="1:11" x14ac:dyDescent="0.25">
      <c r="A618" t="s">
        <v>1233</v>
      </c>
      <c r="B618" t="s">
        <v>11</v>
      </c>
      <c r="C618" t="s">
        <v>762</v>
      </c>
      <c r="D618" t="s">
        <v>1161</v>
      </c>
      <c r="E618" t="s">
        <v>62</v>
      </c>
      <c r="F618" t="s">
        <v>1234</v>
      </c>
      <c r="G618" s="7">
        <v>18.989999999999998</v>
      </c>
      <c r="H618" s="8">
        <f t="shared" si="27"/>
        <v>0</v>
      </c>
      <c r="I618" s="8">
        <f t="shared" si="28"/>
        <v>0</v>
      </c>
      <c r="K618" s="17" t="str">
        <f t="shared" si="29"/>
        <v/>
      </c>
    </row>
    <row r="619" spans="1:11" x14ac:dyDescent="0.25">
      <c r="A619" t="s">
        <v>1235</v>
      </c>
      <c r="B619" t="s">
        <v>11</v>
      </c>
      <c r="C619" t="s">
        <v>762</v>
      </c>
      <c r="D619" t="s">
        <v>1161</v>
      </c>
      <c r="E619" t="s">
        <v>62</v>
      </c>
      <c r="F619" t="s">
        <v>1236</v>
      </c>
      <c r="G619" s="7">
        <v>7.99</v>
      </c>
      <c r="H619" s="8">
        <f t="shared" si="27"/>
        <v>0</v>
      </c>
      <c r="I619" s="8">
        <f t="shared" si="28"/>
        <v>0</v>
      </c>
      <c r="K619" s="17" t="str">
        <f t="shared" si="29"/>
        <v/>
      </c>
    </row>
    <row r="620" spans="1:11" x14ac:dyDescent="0.25">
      <c r="A620" t="s">
        <v>1237</v>
      </c>
      <c r="B620" t="s">
        <v>11</v>
      </c>
      <c r="C620" t="s">
        <v>762</v>
      </c>
      <c r="D620" t="s">
        <v>1161</v>
      </c>
      <c r="E620" t="s">
        <v>62</v>
      </c>
      <c r="F620" t="s">
        <v>823</v>
      </c>
      <c r="G620" s="7">
        <v>3.49</v>
      </c>
      <c r="H620" s="8">
        <f t="shared" si="27"/>
        <v>0</v>
      </c>
      <c r="I620" s="8">
        <f t="shared" si="28"/>
        <v>0</v>
      </c>
      <c r="K620" s="17" t="str">
        <f t="shared" si="29"/>
        <v/>
      </c>
    </row>
    <row r="621" spans="1:11" x14ac:dyDescent="0.25">
      <c r="A621" t="s">
        <v>1238</v>
      </c>
      <c r="B621" t="s">
        <v>11</v>
      </c>
      <c r="C621" t="s">
        <v>762</v>
      </c>
      <c r="D621" t="s">
        <v>1161</v>
      </c>
      <c r="E621" t="s">
        <v>62</v>
      </c>
      <c r="F621" t="s">
        <v>1239</v>
      </c>
      <c r="G621" s="7">
        <v>11.99</v>
      </c>
      <c r="H621" s="8">
        <f t="shared" si="27"/>
        <v>0</v>
      </c>
      <c r="I621" s="8">
        <f t="shared" si="28"/>
        <v>0</v>
      </c>
      <c r="K621" s="17" t="str">
        <f t="shared" si="29"/>
        <v/>
      </c>
    </row>
    <row r="622" spans="1:11" x14ac:dyDescent="0.25">
      <c r="A622" t="s">
        <v>1240</v>
      </c>
      <c r="B622" t="s">
        <v>11</v>
      </c>
      <c r="C622" t="s">
        <v>762</v>
      </c>
      <c r="D622" t="s">
        <v>1161</v>
      </c>
      <c r="E622" t="s">
        <v>62</v>
      </c>
      <c r="F622" t="s">
        <v>1241</v>
      </c>
      <c r="G622" s="7">
        <v>13.99</v>
      </c>
      <c r="H622" s="8">
        <f t="shared" si="27"/>
        <v>0</v>
      </c>
      <c r="I622" s="8">
        <f t="shared" si="28"/>
        <v>0</v>
      </c>
      <c r="K622" s="17" t="str">
        <f t="shared" si="29"/>
        <v/>
      </c>
    </row>
    <row r="623" spans="1:11" x14ac:dyDescent="0.25">
      <c r="A623" t="s">
        <v>1242</v>
      </c>
      <c r="B623" t="s">
        <v>11</v>
      </c>
      <c r="C623" t="s">
        <v>762</v>
      </c>
      <c r="D623" t="s">
        <v>1161</v>
      </c>
      <c r="E623" t="s">
        <v>62</v>
      </c>
      <c r="F623" t="s">
        <v>1243</v>
      </c>
      <c r="G623" s="7">
        <v>29.99</v>
      </c>
      <c r="H623" s="8">
        <f t="shared" si="27"/>
        <v>0</v>
      </c>
      <c r="I623" s="8">
        <f t="shared" si="28"/>
        <v>0</v>
      </c>
      <c r="K623" s="17" t="str">
        <f t="shared" si="29"/>
        <v/>
      </c>
    </row>
    <row r="624" spans="1:11" x14ac:dyDescent="0.25">
      <c r="A624" t="s">
        <v>1244</v>
      </c>
      <c r="B624" t="s">
        <v>11</v>
      </c>
      <c r="C624" t="s">
        <v>762</v>
      </c>
      <c r="D624" t="s">
        <v>1161</v>
      </c>
      <c r="E624" t="s">
        <v>62</v>
      </c>
      <c r="F624" t="s">
        <v>1245</v>
      </c>
      <c r="G624" s="7">
        <v>15.99</v>
      </c>
      <c r="H624" s="8">
        <f t="shared" si="27"/>
        <v>0</v>
      </c>
      <c r="I624" s="8">
        <f t="shared" si="28"/>
        <v>0</v>
      </c>
      <c r="K624" s="17" t="str">
        <f t="shared" si="29"/>
        <v/>
      </c>
    </row>
    <row r="625" spans="1:11" x14ac:dyDescent="0.25">
      <c r="A625" t="s">
        <v>1246</v>
      </c>
      <c r="B625" t="s">
        <v>11</v>
      </c>
      <c r="C625" t="s">
        <v>762</v>
      </c>
      <c r="D625" t="s">
        <v>1161</v>
      </c>
      <c r="E625" t="s">
        <v>62</v>
      </c>
      <c r="F625" t="s">
        <v>843</v>
      </c>
      <c r="G625" s="7">
        <v>7.99</v>
      </c>
      <c r="H625" s="8">
        <f t="shared" si="27"/>
        <v>0</v>
      </c>
      <c r="I625" s="8">
        <f t="shared" si="28"/>
        <v>0</v>
      </c>
      <c r="K625" s="17" t="str">
        <f t="shared" si="29"/>
        <v/>
      </c>
    </row>
    <row r="626" spans="1:11" x14ac:dyDescent="0.25">
      <c r="A626" t="s">
        <v>1247</v>
      </c>
      <c r="B626" t="s">
        <v>11</v>
      </c>
      <c r="C626" t="s">
        <v>762</v>
      </c>
      <c r="D626" t="s">
        <v>1161</v>
      </c>
      <c r="E626" t="s">
        <v>62</v>
      </c>
      <c r="F626" t="s">
        <v>1248</v>
      </c>
      <c r="G626" s="7">
        <v>13.99</v>
      </c>
      <c r="H626" s="8">
        <f t="shared" si="27"/>
        <v>0</v>
      </c>
      <c r="I626" s="8">
        <f t="shared" si="28"/>
        <v>0</v>
      </c>
      <c r="K626" s="17" t="str">
        <f t="shared" si="29"/>
        <v/>
      </c>
    </row>
    <row r="627" spans="1:11" x14ac:dyDescent="0.25">
      <c r="A627" t="s">
        <v>1249</v>
      </c>
      <c r="B627" t="s">
        <v>11</v>
      </c>
      <c r="C627" t="s">
        <v>762</v>
      </c>
      <c r="D627" t="s">
        <v>1161</v>
      </c>
      <c r="E627" t="s">
        <v>62</v>
      </c>
      <c r="F627" t="s">
        <v>1250</v>
      </c>
      <c r="G627" s="7">
        <v>29.99</v>
      </c>
      <c r="H627" s="8">
        <f t="shared" si="27"/>
        <v>0</v>
      </c>
      <c r="I627" s="8">
        <f t="shared" si="28"/>
        <v>0</v>
      </c>
      <c r="K627" s="17" t="str">
        <f t="shared" si="29"/>
        <v/>
      </c>
    </row>
    <row r="628" spans="1:11" x14ac:dyDescent="0.25">
      <c r="A628" t="s">
        <v>1251</v>
      </c>
      <c r="B628" t="s">
        <v>971</v>
      </c>
      <c r="C628" t="s">
        <v>762</v>
      </c>
      <c r="D628" t="s">
        <v>1161</v>
      </c>
      <c r="E628" t="s">
        <v>62</v>
      </c>
      <c r="F628" t="s">
        <v>1252</v>
      </c>
      <c r="G628" s="7">
        <v>44.99</v>
      </c>
      <c r="H628" s="8">
        <f t="shared" si="27"/>
        <v>0</v>
      </c>
      <c r="I628" s="8">
        <f t="shared" si="28"/>
        <v>0</v>
      </c>
      <c r="K628" s="17" t="str">
        <f t="shared" si="29"/>
        <v/>
      </c>
    </row>
    <row r="629" spans="1:11" x14ac:dyDescent="0.25">
      <c r="A629" t="s">
        <v>1253</v>
      </c>
      <c r="B629" t="s">
        <v>11</v>
      </c>
      <c r="C629" t="s">
        <v>762</v>
      </c>
      <c r="D629" t="s">
        <v>1161</v>
      </c>
      <c r="E629" t="s">
        <v>97</v>
      </c>
      <c r="F629" t="s">
        <v>1254</v>
      </c>
      <c r="G629" s="7">
        <v>55</v>
      </c>
      <c r="H629" s="8">
        <f t="shared" si="27"/>
        <v>0</v>
      </c>
      <c r="I629" s="8">
        <f t="shared" si="28"/>
        <v>0</v>
      </c>
      <c r="K629" s="17" t="str">
        <f t="shared" si="29"/>
        <v/>
      </c>
    </row>
    <row r="630" spans="1:11" x14ac:dyDescent="0.25">
      <c r="A630" t="s">
        <v>1255</v>
      </c>
      <c r="B630" t="s">
        <v>11</v>
      </c>
      <c r="C630" t="s">
        <v>762</v>
      </c>
      <c r="D630" t="s">
        <v>1161</v>
      </c>
      <c r="E630" t="s">
        <v>97</v>
      </c>
      <c r="F630" t="s">
        <v>1256</v>
      </c>
      <c r="G630" s="7">
        <v>2.99</v>
      </c>
      <c r="H630" s="8">
        <f t="shared" si="27"/>
        <v>0</v>
      </c>
      <c r="I630" s="8">
        <f t="shared" si="28"/>
        <v>0</v>
      </c>
      <c r="K630" s="17" t="str">
        <f t="shared" si="29"/>
        <v/>
      </c>
    </row>
    <row r="631" spans="1:11" x14ac:dyDescent="0.25">
      <c r="A631" t="s">
        <v>1257</v>
      </c>
      <c r="B631" t="s">
        <v>11</v>
      </c>
      <c r="C631" t="s">
        <v>762</v>
      </c>
      <c r="D631" t="s">
        <v>1161</v>
      </c>
      <c r="E631" t="s">
        <v>97</v>
      </c>
      <c r="F631" t="s">
        <v>1258</v>
      </c>
      <c r="G631" s="7">
        <v>4.49</v>
      </c>
      <c r="H631" s="8">
        <f t="shared" si="27"/>
        <v>0</v>
      </c>
      <c r="I631" s="8">
        <f t="shared" si="28"/>
        <v>0</v>
      </c>
      <c r="K631" s="17" t="str">
        <f t="shared" si="29"/>
        <v/>
      </c>
    </row>
    <row r="632" spans="1:11" x14ac:dyDescent="0.25">
      <c r="A632" t="s">
        <v>1259</v>
      </c>
      <c r="B632" t="s">
        <v>11</v>
      </c>
      <c r="C632" t="s">
        <v>762</v>
      </c>
      <c r="D632" t="s">
        <v>1161</v>
      </c>
      <c r="E632" t="s">
        <v>97</v>
      </c>
      <c r="F632" t="s">
        <v>1260</v>
      </c>
      <c r="G632" s="7">
        <v>4.49</v>
      </c>
      <c r="H632" s="8">
        <f t="shared" si="27"/>
        <v>0</v>
      </c>
      <c r="I632" s="8">
        <f t="shared" si="28"/>
        <v>0</v>
      </c>
      <c r="K632" s="17" t="str">
        <f t="shared" si="29"/>
        <v/>
      </c>
    </row>
    <row r="633" spans="1:11" x14ac:dyDescent="0.25">
      <c r="A633" t="s">
        <v>1261</v>
      </c>
      <c r="B633" t="s">
        <v>11</v>
      </c>
      <c r="C633" t="s">
        <v>762</v>
      </c>
      <c r="D633" t="s">
        <v>1161</v>
      </c>
      <c r="E633" t="s">
        <v>97</v>
      </c>
      <c r="F633" t="s">
        <v>1262</v>
      </c>
      <c r="G633" s="7">
        <v>14.99</v>
      </c>
      <c r="H633" s="8">
        <f t="shared" si="27"/>
        <v>0</v>
      </c>
      <c r="I633" s="8">
        <f t="shared" si="28"/>
        <v>0</v>
      </c>
      <c r="K633" s="17" t="str">
        <f t="shared" si="29"/>
        <v/>
      </c>
    </row>
    <row r="634" spans="1:11" x14ac:dyDescent="0.25">
      <c r="A634" t="s">
        <v>1263</v>
      </c>
      <c r="B634" t="s">
        <v>11</v>
      </c>
      <c r="C634" t="s">
        <v>762</v>
      </c>
      <c r="D634" t="s">
        <v>1161</v>
      </c>
      <c r="E634" t="s">
        <v>97</v>
      </c>
      <c r="F634" t="s">
        <v>1264</v>
      </c>
      <c r="G634" s="7">
        <v>39.99</v>
      </c>
      <c r="H634" s="8">
        <f t="shared" si="27"/>
        <v>0</v>
      </c>
      <c r="I634" s="8">
        <f t="shared" si="28"/>
        <v>0</v>
      </c>
      <c r="K634" s="17" t="str">
        <f t="shared" si="29"/>
        <v/>
      </c>
    </row>
    <row r="635" spans="1:11" x14ac:dyDescent="0.25">
      <c r="A635" t="s">
        <v>1265</v>
      </c>
      <c r="B635" t="s">
        <v>11</v>
      </c>
      <c r="C635" t="s">
        <v>12</v>
      </c>
      <c r="D635" t="s">
        <v>1266</v>
      </c>
      <c r="E635" t="s">
        <v>14</v>
      </c>
      <c r="F635" t="s">
        <v>1267</v>
      </c>
      <c r="G635" s="7">
        <v>1.99</v>
      </c>
      <c r="H635" s="8">
        <f t="shared" si="27"/>
        <v>0</v>
      </c>
      <c r="I635" s="8">
        <f t="shared" si="28"/>
        <v>0</v>
      </c>
      <c r="K635" s="17" t="str">
        <f t="shared" si="29"/>
        <v/>
      </c>
    </row>
    <row r="636" spans="1:11" x14ac:dyDescent="0.25">
      <c r="A636" t="s">
        <v>1268</v>
      </c>
      <c r="B636" t="s">
        <v>11</v>
      </c>
      <c r="C636" t="s">
        <v>12</v>
      </c>
      <c r="D636" t="s">
        <v>1266</v>
      </c>
      <c r="E636" t="s">
        <v>14</v>
      </c>
      <c r="F636" t="s">
        <v>1269</v>
      </c>
      <c r="G636" s="7">
        <v>1.99</v>
      </c>
      <c r="H636" s="8">
        <f t="shared" si="27"/>
        <v>0</v>
      </c>
      <c r="I636" s="8">
        <f t="shared" si="28"/>
        <v>0</v>
      </c>
      <c r="K636" s="17" t="str">
        <f t="shared" si="29"/>
        <v/>
      </c>
    </row>
    <row r="637" spans="1:11" x14ac:dyDescent="0.25">
      <c r="A637" t="s">
        <v>1270</v>
      </c>
      <c r="B637" t="s">
        <v>11</v>
      </c>
      <c r="C637" t="s">
        <v>12</v>
      </c>
      <c r="D637" t="s">
        <v>1266</v>
      </c>
      <c r="E637" t="s">
        <v>14</v>
      </c>
      <c r="F637" t="s">
        <v>1271</v>
      </c>
      <c r="G637" s="7">
        <v>1.99</v>
      </c>
      <c r="H637" s="8">
        <f t="shared" si="27"/>
        <v>0</v>
      </c>
      <c r="I637" s="8">
        <f t="shared" si="28"/>
        <v>0</v>
      </c>
      <c r="K637" s="17" t="str">
        <f t="shared" si="29"/>
        <v/>
      </c>
    </row>
    <row r="638" spans="1:11" x14ac:dyDescent="0.25">
      <c r="A638" t="s">
        <v>1272</v>
      </c>
      <c r="B638" t="s">
        <v>11</v>
      </c>
      <c r="C638" t="s">
        <v>12</v>
      </c>
      <c r="D638" t="s">
        <v>1266</v>
      </c>
      <c r="E638" t="s">
        <v>14</v>
      </c>
      <c r="F638" t="s">
        <v>1273</v>
      </c>
      <c r="G638" s="7">
        <v>2.99</v>
      </c>
      <c r="H638" s="8">
        <f t="shared" si="27"/>
        <v>0</v>
      </c>
      <c r="I638" s="8">
        <f t="shared" si="28"/>
        <v>0</v>
      </c>
      <c r="K638" s="17" t="str">
        <f t="shared" si="29"/>
        <v/>
      </c>
    </row>
    <row r="639" spans="1:11" x14ac:dyDescent="0.25">
      <c r="A639" t="s">
        <v>1274</v>
      </c>
      <c r="B639" t="s">
        <v>11</v>
      </c>
      <c r="C639" t="s">
        <v>12</v>
      </c>
      <c r="D639" t="s">
        <v>1266</v>
      </c>
      <c r="E639" t="s">
        <v>14</v>
      </c>
      <c r="F639" t="s">
        <v>1275</v>
      </c>
      <c r="G639" s="7">
        <v>3.99</v>
      </c>
      <c r="H639" s="8">
        <f t="shared" si="27"/>
        <v>0</v>
      </c>
      <c r="I639" s="8">
        <f t="shared" si="28"/>
        <v>0</v>
      </c>
      <c r="K639" s="17" t="str">
        <f t="shared" si="29"/>
        <v/>
      </c>
    </row>
    <row r="640" spans="1:11" x14ac:dyDescent="0.25">
      <c r="A640" t="s">
        <v>1276</v>
      </c>
      <c r="B640" t="s">
        <v>11</v>
      </c>
      <c r="C640" t="s">
        <v>12</v>
      </c>
      <c r="D640" t="s">
        <v>1266</v>
      </c>
      <c r="E640" t="s">
        <v>14</v>
      </c>
      <c r="F640" t="s">
        <v>1277</v>
      </c>
      <c r="G640" s="7">
        <v>4.99</v>
      </c>
      <c r="H640" s="8">
        <f t="shared" si="27"/>
        <v>0</v>
      </c>
      <c r="I640" s="8">
        <f t="shared" si="28"/>
        <v>0</v>
      </c>
      <c r="K640" s="17" t="str">
        <f t="shared" si="29"/>
        <v/>
      </c>
    </row>
    <row r="641" spans="1:11" x14ac:dyDescent="0.25">
      <c r="A641" t="s">
        <v>1278</v>
      </c>
      <c r="B641" t="s">
        <v>11</v>
      </c>
      <c r="C641" t="s">
        <v>12</v>
      </c>
      <c r="D641" t="s">
        <v>1266</v>
      </c>
      <c r="E641" t="s">
        <v>14</v>
      </c>
      <c r="F641" t="s">
        <v>1279</v>
      </c>
      <c r="G641" s="7">
        <v>1.49</v>
      </c>
      <c r="H641" s="8">
        <f t="shared" si="27"/>
        <v>0</v>
      </c>
      <c r="I641" s="8">
        <f t="shared" si="28"/>
        <v>0</v>
      </c>
      <c r="K641" s="17" t="str">
        <f t="shared" si="29"/>
        <v/>
      </c>
    </row>
    <row r="642" spans="1:11" x14ac:dyDescent="0.25">
      <c r="A642" t="s">
        <v>1280</v>
      </c>
      <c r="B642" t="s">
        <v>11</v>
      </c>
      <c r="C642" t="s">
        <v>12</v>
      </c>
      <c r="D642" t="s">
        <v>1266</v>
      </c>
      <c r="E642" t="s">
        <v>14</v>
      </c>
      <c r="F642" t="s">
        <v>1281</v>
      </c>
      <c r="G642" s="7">
        <v>4.99</v>
      </c>
      <c r="H642" s="8">
        <f t="shared" si="27"/>
        <v>0</v>
      </c>
      <c r="I642" s="8">
        <f t="shared" si="28"/>
        <v>0</v>
      </c>
      <c r="K642" s="17" t="str">
        <f t="shared" si="29"/>
        <v/>
      </c>
    </row>
    <row r="643" spans="1:11" x14ac:dyDescent="0.25">
      <c r="A643" t="s">
        <v>1282</v>
      </c>
      <c r="B643" t="s">
        <v>11</v>
      </c>
      <c r="C643" t="s">
        <v>12</v>
      </c>
      <c r="D643" t="s">
        <v>1266</v>
      </c>
      <c r="E643" t="s">
        <v>14</v>
      </c>
      <c r="F643" t="s">
        <v>1283</v>
      </c>
      <c r="G643" s="7">
        <v>3.49</v>
      </c>
      <c r="H643" s="8">
        <f t="shared" si="27"/>
        <v>0</v>
      </c>
      <c r="I643" s="8">
        <f t="shared" si="28"/>
        <v>0</v>
      </c>
      <c r="K643" s="17" t="str">
        <f t="shared" si="29"/>
        <v/>
      </c>
    </row>
    <row r="644" spans="1:11" x14ac:dyDescent="0.25">
      <c r="A644" t="s">
        <v>1284</v>
      </c>
      <c r="B644" t="s">
        <v>11</v>
      </c>
      <c r="C644" t="s">
        <v>12</v>
      </c>
      <c r="D644" t="s">
        <v>1266</v>
      </c>
      <c r="E644" t="s">
        <v>14</v>
      </c>
      <c r="F644" t="s">
        <v>1285</v>
      </c>
      <c r="G644" s="7">
        <v>2.99</v>
      </c>
      <c r="H644" s="8">
        <f t="shared" si="27"/>
        <v>0</v>
      </c>
      <c r="I644" s="8">
        <f t="shared" si="28"/>
        <v>0</v>
      </c>
      <c r="K644" s="17" t="str">
        <f t="shared" si="29"/>
        <v/>
      </c>
    </row>
    <row r="645" spans="1:11" x14ac:dyDescent="0.25">
      <c r="A645" t="s">
        <v>1286</v>
      </c>
      <c r="B645" t="s">
        <v>11</v>
      </c>
      <c r="C645" t="s">
        <v>12</v>
      </c>
      <c r="D645" t="s">
        <v>1266</v>
      </c>
      <c r="E645" t="s">
        <v>14</v>
      </c>
      <c r="F645" t="s">
        <v>1287</v>
      </c>
      <c r="G645" s="7">
        <v>4.99</v>
      </c>
      <c r="H645" s="8">
        <f t="shared" si="27"/>
        <v>0</v>
      </c>
      <c r="I645" s="8">
        <f t="shared" si="28"/>
        <v>0</v>
      </c>
      <c r="K645" s="17" t="str">
        <f t="shared" si="29"/>
        <v/>
      </c>
    </row>
    <row r="646" spans="1:11" x14ac:dyDescent="0.25">
      <c r="A646" t="s">
        <v>1288</v>
      </c>
      <c r="B646" t="s">
        <v>11</v>
      </c>
      <c r="C646" t="s">
        <v>12</v>
      </c>
      <c r="D646" t="s">
        <v>1266</v>
      </c>
      <c r="E646" t="s">
        <v>14</v>
      </c>
      <c r="F646" t="s">
        <v>1289</v>
      </c>
      <c r="G646" s="7">
        <v>1.49</v>
      </c>
      <c r="H646" s="8">
        <f t="shared" ref="H646:H709" si="30">IFERROR(IF(B646="Allowed",IF(H$2=TRUE,K646*J646,0),0),0)</f>
        <v>0</v>
      </c>
      <c r="I646" s="8">
        <f t="shared" ref="I646:I709" si="31">IFERROR(IF(B646="Allowed",IF(I$2=TRUE,K646*J646,0),0),0)</f>
        <v>0</v>
      </c>
      <c r="K646" s="17" t="str">
        <f t="shared" ref="K646:K709" si="32">IF($H$2=TRUE,ROUND(0.6*G646,2),IF($I$2=TRUE,ROUND(0.3*G646,2),""))</f>
        <v/>
      </c>
    </row>
    <row r="647" spans="1:11" x14ac:dyDescent="0.25">
      <c r="A647" t="s">
        <v>1290</v>
      </c>
      <c r="B647" t="s">
        <v>11</v>
      </c>
      <c r="C647" t="s">
        <v>12</v>
      </c>
      <c r="D647" t="s">
        <v>1266</v>
      </c>
      <c r="E647" t="s">
        <v>14</v>
      </c>
      <c r="F647" t="s">
        <v>1291</v>
      </c>
      <c r="G647" s="7">
        <v>1.99</v>
      </c>
      <c r="H647" s="8">
        <f t="shared" si="30"/>
        <v>0</v>
      </c>
      <c r="I647" s="8">
        <f t="shared" si="31"/>
        <v>0</v>
      </c>
      <c r="K647" s="17" t="str">
        <f t="shared" si="32"/>
        <v/>
      </c>
    </row>
    <row r="648" spans="1:11" x14ac:dyDescent="0.25">
      <c r="A648" t="s">
        <v>1292</v>
      </c>
      <c r="B648" t="s">
        <v>11</v>
      </c>
      <c r="C648" t="s">
        <v>12</v>
      </c>
      <c r="D648" t="s">
        <v>1266</v>
      </c>
      <c r="E648" t="s">
        <v>41</v>
      </c>
      <c r="F648" t="s">
        <v>1293</v>
      </c>
      <c r="G648" s="7">
        <v>1.99</v>
      </c>
      <c r="H648" s="8">
        <f t="shared" si="30"/>
        <v>0</v>
      </c>
      <c r="I648" s="8">
        <f t="shared" si="31"/>
        <v>0</v>
      </c>
      <c r="K648" s="17" t="str">
        <f t="shared" si="32"/>
        <v/>
      </c>
    </row>
    <row r="649" spans="1:11" x14ac:dyDescent="0.25">
      <c r="A649" t="s">
        <v>1294</v>
      </c>
      <c r="B649" t="s">
        <v>11</v>
      </c>
      <c r="C649" t="s">
        <v>12</v>
      </c>
      <c r="D649" t="s">
        <v>1266</v>
      </c>
      <c r="E649" t="s">
        <v>41</v>
      </c>
      <c r="F649" t="s">
        <v>1295</v>
      </c>
      <c r="G649" s="7">
        <v>2.99</v>
      </c>
      <c r="H649" s="8">
        <f t="shared" si="30"/>
        <v>0</v>
      </c>
      <c r="I649" s="8">
        <f t="shared" si="31"/>
        <v>0</v>
      </c>
      <c r="K649" s="17" t="str">
        <f t="shared" si="32"/>
        <v/>
      </c>
    </row>
    <row r="650" spans="1:11" x14ac:dyDescent="0.25">
      <c r="A650" t="s">
        <v>1296</v>
      </c>
      <c r="B650" t="s">
        <v>11</v>
      </c>
      <c r="C650" t="s">
        <v>12</v>
      </c>
      <c r="D650" t="s">
        <v>1266</v>
      </c>
      <c r="E650" t="s">
        <v>41</v>
      </c>
      <c r="F650" t="s">
        <v>1297</v>
      </c>
      <c r="G650" s="7">
        <v>3.99</v>
      </c>
      <c r="H650" s="8">
        <f t="shared" si="30"/>
        <v>0</v>
      </c>
      <c r="I650" s="8">
        <f t="shared" si="31"/>
        <v>0</v>
      </c>
      <c r="K650" s="17" t="str">
        <f t="shared" si="32"/>
        <v/>
      </c>
    </row>
    <row r="651" spans="1:11" x14ac:dyDescent="0.25">
      <c r="A651" t="s">
        <v>1298</v>
      </c>
      <c r="B651" t="s">
        <v>11</v>
      </c>
      <c r="C651" t="s">
        <v>12</v>
      </c>
      <c r="D651" t="s">
        <v>1266</v>
      </c>
      <c r="E651" t="s">
        <v>41</v>
      </c>
      <c r="F651" t="s">
        <v>1299</v>
      </c>
      <c r="G651" s="7">
        <v>1.49</v>
      </c>
      <c r="H651" s="8">
        <f t="shared" si="30"/>
        <v>0</v>
      </c>
      <c r="I651" s="8">
        <f t="shared" si="31"/>
        <v>0</v>
      </c>
      <c r="K651" s="17" t="str">
        <f t="shared" si="32"/>
        <v/>
      </c>
    </row>
    <row r="652" spans="1:11" x14ac:dyDescent="0.25">
      <c r="A652" t="s">
        <v>1300</v>
      </c>
      <c r="B652" t="s">
        <v>11</v>
      </c>
      <c r="C652" t="s">
        <v>12</v>
      </c>
      <c r="D652" t="s">
        <v>1266</v>
      </c>
      <c r="E652" t="s">
        <v>41</v>
      </c>
      <c r="F652" t="s">
        <v>1301</v>
      </c>
      <c r="G652" s="7">
        <v>3.49</v>
      </c>
      <c r="H652" s="8">
        <f t="shared" si="30"/>
        <v>0</v>
      </c>
      <c r="I652" s="8">
        <f t="shared" si="31"/>
        <v>0</v>
      </c>
      <c r="K652" s="17" t="str">
        <f t="shared" si="32"/>
        <v/>
      </c>
    </row>
    <row r="653" spans="1:11" x14ac:dyDescent="0.25">
      <c r="A653" t="s">
        <v>1302</v>
      </c>
      <c r="B653" t="s">
        <v>11</v>
      </c>
      <c r="C653" t="s">
        <v>12</v>
      </c>
      <c r="D653" t="s">
        <v>1266</v>
      </c>
      <c r="E653" t="s">
        <v>41</v>
      </c>
      <c r="F653" t="s">
        <v>1303</v>
      </c>
      <c r="G653" s="7">
        <v>2.99</v>
      </c>
      <c r="H653" s="8">
        <f t="shared" si="30"/>
        <v>0</v>
      </c>
      <c r="I653" s="8">
        <f t="shared" si="31"/>
        <v>0</v>
      </c>
      <c r="K653" s="17" t="str">
        <f t="shared" si="32"/>
        <v/>
      </c>
    </row>
    <row r="654" spans="1:11" x14ac:dyDescent="0.25">
      <c r="A654" t="s">
        <v>1304</v>
      </c>
      <c r="B654" t="s">
        <v>11</v>
      </c>
      <c r="C654" t="s">
        <v>12</v>
      </c>
      <c r="D654" t="s">
        <v>1266</v>
      </c>
      <c r="E654" t="s">
        <v>41</v>
      </c>
      <c r="F654" t="s">
        <v>1305</v>
      </c>
      <c r="G654" s="7">
        <v>1.99</v>
      </c>
      <c r="H654" s="8">
        <f t="shared" si="30"/>
        <v>0</v>
      </c>
      <c r="I654" s="8">
        <f t="shared" si="31"/>
        <v>0</v>
      </c>
      <c r="K654" s="17" t="str">
        <f t="shared" si="32"/>
        <v/>
      </c>
    </row>
    <row r="655" spans="1:11" x14ac:dyDescent="0.25">
      <c r="A655" t="s">
        <v>1306</v>
      </c>
      <c r="B655" t="s">
        <v>11</v>
      </c>
      <c r="C655" t="s">
        <v>12</v>
      </c>
      <c r="D655" t="s">
        <v>1266</v>
      </c>
      <c r="E655" t="s">
        <v>41</v>
      </c>
      <c r="F655" t="s">
        <v>1307</v>
      </c>
      <c r="G655" s="7">
        <v>5.99</v>
      </c>
      <c r="H655" s="8">
        <f t="shared" si="30"/>
        <v>0</v>
      </c>
      <c r="I655" s="8">
        <f t="shared" si="31"/>
        <v>0</v>
      </c>
      <c r="K655" s="17" t="str">
        <f t="shared" si="32"/>
        <v/>
      </c>
    </row>
    <row r="656" spans="1:11" x14ac:dyDescent="0.25">
      <c r="A656" t="s">
        <v>1308</v>
      </c>
      <c r="B656" t="s">
        <v>11</v>
      </c>
      <c r="C656" t="s">
        <v>12</v>
      </c>
      <c r="D656" t="s">
        <v>1266</v>
      </c>
      <c r="E656" t="s">
        <v>41</v>
      </c>
      <c r="F656" t="s">
        <v>1309</v>
      </c>
      <c r="G656" s="7">
        <v>3.99</v>
      </c>
      <c r="H656" s="8">
        <f t="shared" si="30"/>
        <v>0</v>
      </c>
      <c r="I656" s="8">
        <f t="shared" si="31"/>
        <v>0</v>
      </c>
      <c r="K656" s="17" t="str">
        <f t="shared" si="32"/>
        <v/>
      </c>
    </row>
    <row r="657" spans="1:11" x14ac:dyDescent="0.25">
      <c r="A657" t="s">
        <v>1310</v>
      </c>
      <c r="B657" t="s">
        <v>11</v>
      </c>
      <c r="C657" t="s">
        <v>12</v>
      </c>
      <c r="D657" t="s">
        <v>1266</v>
      </c>
      <c r="E657" t="s">
        <v>41</v>
      </c>
      <c r="F657" t="s">
        <v>1311</v>
      </c>
      <c r="G657" s="7">
        <v>3.49</v>
      </c>
      <c r="H657" s="8">
        <f t="shared" si="30"/>
        <v>0</v>
      </c>
      <c r="I657" s="8">
        <f t="shared" si="31"/>
        <v>0</v>
      </c>
      <c r="K657" s="17" t="str">
        <f t="shared" si="32"/>
        <v/>
      </c>
    </row>
    <row r="658" spans="1:11" x14ac:dyDescent="0.25">
      <c r="A658" t="s">
        <v>1312</v>
      </c>
      <c r="B658" t="s">
        <v>11</v>
      </c>
      <c r="C658" t="s">
        <v>12</v>
      </c>
      <c r="D658" t="s">
        <v>1266</v>
      </c>
      <c r="E658" t="s">
        <v>41</v>
      </c>
      <c r="F658" t="s">
        <v>1313</v>
      </c>
      <c r="G658" s="7">
        <v>2.99</v>
      </c>
      <c r="H658" s="8">
        <f t="shared" si="30"/>
        <v>0</v>
      </c>
      <c r="I658" s="8">
        <f t="shared" si="31"/>
        <v>0</v>
      </c>
      <c r="K658" s="17" t="str">
        <f t="shared" si="32"/>
        <v/>
      </c>
    </row>
    <row r="659" spans="1:11" x14ac:dyDescent="0.25">
      <c r="A659" t="s">
        <v>1314</v>
      </c>
      <c r="B659" t="s">
        <v>11</v>
      </c>
      <c r="C659" t="s">
        <v>12</v>
      </c>
      <c r="D659" t="s">
        <v>1266</v>
      </c>
      <c r="E659" t="s">
        <v>41</v>
      </c>
      <c r="F659" t="s">
        <v>1315</v>
      </c>
      <c r="G659" s="7">
        <v>5.99</v>
      </c>
      <c r="H659" s="8">
        <f t="shared" si="30"/>
        <v>0</v>
      </c>
      <c r="I659" s="8">
        <f t="shared" si="31"/>
        <v>0</v>
      </c>
      <c r="K659" s="17" t="str">
        <f t="shared" si="32"/>
        <v/>
      </c>
    </row>
    <row r="660" spans="1:11" x14ac:dyDescent="0.25">
      <c r="A660" t="s">
        <v>1316</v>
      </c>
      <c r="B660" t="s">
        <v>11</v>
      </c>
      <c r="C660" t="s">
        <v>12</v>
      </c>
      <c r="D660" t="s">
        <v>1266</v>
      </c>
      <c r="E660" t="s">
        <v>41</v>
      </c>
      <c r="F660" t="s">
        <v>1317</v>
      </c>
      <c r="G660" s="7">
        <v>7.99</v>
      </c>
      <c r="H660" s="8">
        <f t="shared" si="30"/>
        <v>0</v>
      </c>
      <c r="I660" s="8">
        <f t="shared" si="31"/>
        <v>0</v>
      </c>
      <c r="K660" s="17" t="str">
        <f t="shared" si="32"/>
        <v/>
      </c>
    </row>
    <row r="661" spans="1:11" x14ac:dyDescent="0.25">
      <c r="A661" t="s">
        <v>1318</v>
      </c>
      <c r="B661" t="s">
        <v>11</v>
      </c>
      <c r="C661" t="s">
        <v>12</v>
      </c>
      <c r="D661" t="s">
        <v>1266</v>
      </c>
      <c r="E661" t="s">
        <v>41</v>
      </c>
      <c r="F661" t="s">
        <v>1319</v>
      </c>
      <c r="G661" s="7">
        <v>3.99</v>
      </c>
      <c r="H661" s="8">
        <f t="shared" si="30"/>
        <v>0</v>
      </c>
      <c r="I661" s="8">
        <f t="shared" si="31"/>
        <v>0</v>
      </c>
      <c r="K661" s="17" t="str">
        <f t="shared" si="32"/>
        <v/>
      </c>
    </row>
    <row r="662" spans="1:11" x14ac:dyDescent="0.25">
      <c r="A662" t="s">
        <v>1320</v>
      </c>
      <c r="B662" t="s">
        <v>11</v>
      </c>
      <c r="C662" t="s">
        <v>12</v>
      </c>
      <c r="D662" t="s">
        <v>1266</v>
      </c>
      <c r="E662" t="s">
        <v>41</v>
      </c>
      <c r="F662" t="s">
        <v>1321</v>
      </c>
      <c r="G662" s="7">
        <v>3.99</v>
      </c>
      <c r="H662" s="8">
        <f t="shared" si="30"/>
        <v>0</v>
      </c>
      <c r="I662" s="8">
        <f t="shared" si="31"/>
        <v>0</v>
      </c>
      <c r="K662" s="17" t="str">
        <f t="shared" si="32"/>
        <v/>
      </c>
    </row>
    <row r="663" spans="1:11" x14ac:dyDescent="0.25">
      <c r="A663" t="s">
        <v>1322</v>
      </c>
      <c r="B663" t="s">
        <v>11</v>
      </c>
      <c r="C663" t="s">
        <v>12</v>
      </c>
      <c r="D663" t="s">
        <v>1266</v>
      </c>
      <c r="E663" t="s">
        <v>41</v>
      </c>
      <c r="F663" t="s">
        <v>1323</v>
      </c>
      <c r="G663" s="7">
        <v>2.4900000000000002</v>
      </c>
      <c r="H663" s="8">
        <f t="shared" si="30"/>
        <v>0</v>
      </c>
      <c r="I663" s="8">
        <f t="shared" si="31"/>
        <v>0</v>
      </c>
      <c r="K663" s="17" t="str">
        <f t="shared" si="32"/>
        <v/>
      </c>
    </row>
    <row r="664" spans="1:11" x14ac:dyDescent="0.25">
      <c r="A664" t="s">
        <v>1324</v>
      </c>
      <c r="B664" t="s">
        <v>11</v>
      </c>
      <c r="C664" t="s">
        <v>12</v>
      </c>
      <c r="D664" t="s">
        <v>1266</v>
      </c>
      <c r="E664" t="s">
        <v>41</v>
      </c>
      <c r="F664" t="s">
        <v>1325</v>
      </c>
      <c r="G664" s="7">
        <v>2.4900000000000002</v>
      </c>
      <c r="H664" s="8">
        <f t="shared" si="30"/>
        <v>0</v>
      </c>
      <c r="I664" s="8">
        <f t="shared" si="31"/>
        <v>0</v>
      </c>
      <c r="K664" s="17" t="str">
        <f t="shared" si="32"/>
        <v/>
      </c>
    </row>
    <row r="665" spans="1:11" x14ac:dyDescent="0.25">
      <c r="A665" t="s">
        <v>1326</v>
      </c>
      <c r="B665" t="s">
        <v>11</v>
      </c>
      <c r="C665" t="s">
        <v>12</v>
      </c>
      <c r="D665" t="s">
        <v>1266</v>
      </c>
      <c r="E665" t="s">
        <v>41</v>
      </c>
      <c r="F665" t="s">
        <v>1327</v>
      </c>
      <c r="G665" s="7">
        <v>4.99</v>
      </c>
      <c r="H665" s="8">
        <f t="shared" si="30"/>
        <v>0</v>
      </c>
      <c r="I665" s="8">
        <f t="shared" si="31"/>
        <v>0</v>
      </c>
      <c r="K665" s="17" t="str">
        <f t="shared" si="32"/>
        <v/>
      </c>
    </row>
    <row r="666" spans="1:11" x14ac:dyDescent="0.25">
      <c r="A666" t="s">
        <v>1328</v>
      </c>
      <c r="B666" t="s">
        <v>11</v>
      </c>
      <c r="C666" t="s">
        <v>12</v>
      </c>
      <c r="D666" t="s">
        <v>1266</v>
      </c>
      <c r="E666" t="s">
        <v>41</v>
      </c>
      <c r="F666" t="s">
        <v>1329</v>
      </c>
      <c r="G666" s="7">
        <v>9.99</v>
      </c>
      <c r="H666" s="8">
        <f t="shared" si="30"/>
        <v>0</v>
      </c>
      <c r="I666" s="8">
        <f t="shared" si="31"/>
        <v>0</v>
      </c>
      <c r="K666" s="17" t="str">
        <f t="shared" si="32"/>
        <v/>
      </c>
    </row>
    <row r="667" spans="1:11" x14ac:dyDescent="0.25">
      <c r="A667" t="s">
        <v>1330</v>
      </c>
      <c r="B667" t="s">
        <v>11</v>
      </c>
      <c r="C667" t="s">
        <v>12</v>
      </c>
      <c r="D667" t="s">
        <v>1266</v>
      </c>
      <c r="E667" t="s">
        <v>62</v>
      </c>
      <c r="F667" t="s">
        <v>1331</v>
      </c>
      <c r="G667" s="7">
        <v>11.99</v>
      </c>
      <c r="H667" s="8">
        <f t="shared" si="30"/>
        <v>0</v>
      </c>
      <c r="I667" s="8">
        <f t="shared" si="31"/>
        <v>0</v>
      </c>
      <c r="K667" s="17" t="str">
        <f t="shared" si="32"/>
        <v/>
      </c>
    </row>
    <row r="668" spans="1:11" x14ac:dyDescent="0.25">
      <c r="A668" t="s">
        <v>1332</v>
      </c>
      <c r="B668" t="s">
        <v>11</v>
      </c>
      <c r="C668" t="s">
        <v>12</v>
      </c>
      <c r="D668" t="s">
        <v>1266</v>
      </c>
      <c r="E668" t="s">
        <v>62</v>
      </c>
      <c r="F668" t="s">
        <v>1333</v>
      </c>
      <c r="G668" s="7">
        <v>3.49</v>
      </c>
      <c r="H668" s="8">
        <f t="shared" si="30"/>
        <v>0</v>
      </c>
      <c r="I668" s="8">
        <f t="shared" si="31"/>
        <v>0</v>
      </c>
      <c r="K668" s="17" t="str">
        <f t="shared" si="32"/>
        <v/>
      </c>
    </row>
    <row r="669" spans="1:11" x14ac:dyDescent="0.25">
      <c r="A669" t="s">
        <v>1334</v>
      </c>
      <c r="B669" t="s">
        <v>11</v>
      </c>
      <c r="C669" t="s">
        <v>12</v>
      </c>
      <c r="D669" t="s">
        <v>1266</v>
      </c>
      <c r="E669" t="s">
        <v>62</v>
      </c>
      <c r="F669" t="s">
        <v>1335</v>
      </c>
      <c r="G669" s="7">
        <v>3.99</v>
      </c>
      <c r="H669" s="8">
        <f t="shared" si="30"/>
        <v>0</v>
      </c>
      <c r="I669" s="8">
        <f t="shared" si="31"/>
        <v>0</v>
      </c>
      <c r="K669" s="17" t="str">
        <f t="shared" si="32"/>
        <v/>
      </c>
    </row>
    <row r="670" spans="1:11" x14ac:dyDescent="0.25">
      <c r="A670" t="s">
        <v>1336</v>
      </c>
      <c r="B670" t="s">
        <v>11</v>
      </c>
      <c r="C670" t="s">
        <v>12</v>
      </c>
      <c r="D670" t="s">
        <v>1266</v>
      </c>
      <c r="E670" t="s">
        <v>62</v>
      </c>
      <c r="F670" t="s">
        <v>1337</v>
      </c>
      <c r="G670" s="7">
        <v>9.99</v>
      </c>
      <c r="H670" s="8">
        <f t="shared" si="30"/>
        <v>0</v>
      </c>
      <c r="I670" s="8">
        <f t="shared" si="31"/>
        <v>0</v>
      </c>
      <c r="K670" s="17" t="str">
        <f t="shared" si="32"/>
        <v/>
      </c>
    </row>
    <row r="671" spans="1:11" x14ac:dyDescent="0.25">
      <c r="A671" t="s">
        <v>1338</v>
      </c>
      <c r="B671" t="s">
        <v>11</v>
      </c>
      <c r="C671" t="s">
        <v>12</v>
      </c>
      <c r="D671" t="s">
        <v>1266</v>
      </c>
      <c r="E671" t="s">
        <v>62</v>
      </c>
      <c r="F671" t="s">
        <v>1339</v>
      </c>
      <c r="G671" s="7">
        <v>2.99</v>
      </c>
      <c r="H671" s="8">
        <f t="shared" si="30"/>
        <v>0</v>
      </c>
      <c r="I671" s="8">
        <f t="shared" si="31"/>
        <v>0</v>
      </c>
      <c r="K671" s="17" t="str">
        <f t="shared" si="32"/>
        <v/>
      </c>
    </row>
    <row r="672" spans="1:11" x14ac:dyDescent="0.25">
      <c r="A672" t="s">
        <v>1340</v>
      </c>
      <c r="B672" t="s">
        <v>11</v>
      </c>
      <c r="C672" t="s">
        <v>12</v>
      </c>
      <c r="D672" t="s">
        <v>1266</v>
      </c>
      <c r="E672" t="s">
        <v>62</v>
      </c>
      <c r="F672" t="s">
        <v>1341</v>
      </c>
      <c r="G672" s="7">
        <v>15.99</v>
      </c>
      <c r="H672" s="8">
        <f t="shared" si="30"/>
        <v>0</v>
      </c>
      <c r="I672" s="8">
        <f t="shared" si="31"/>
        <v>0</v>
      </c>
      <c r="K672" s="17" t="str">
        <f t="shared" si="32"/>
        <v/>
      </c>
    </row>
    <row r="673" spans="1:11" x14ac:dyDescent="0.25">
      <c r="A673" t="s">
        <v>1342</v>
      </c>
      <c r="B673" t="s">
        <v>11</v>
      </c>
      <c r="C673" t="s">
        <v>12</v>
      </c>
      <c r="D673" t="s">
        <v>1266</v>
      </c>
      <c r="E673" t="s">
        <v>62</v>
      </c>
      <c r="F673" t="s">
        <v>1343</v>
      </c>
      <c r="G673" s="7">
        <v>9.99</v>
      </c>
      <c r="H673" s="8">
        <f t="shared" si="30"/>
        <v>0</v>
      </c>
      <c r="I673" s="8">
        <f t="shared" si="31"/>
        <v>0</v>
      </c>
      <c r="K673" s="17" t="str">
        <f t="shared" si="32"/>
        <v/>
      </c>
    </row>
    <row r="674" spans="1:11" x14ac:dyDescent="0.25">
      <c r="A674" t="s">
        <v>1344</v>
      </c>
      <c r="B674" t="s">
        <v>11</v>
      </c>
      <c r="C674" t="s">
        <v>12</v>
      </c>
      <c r="D674" t="s">
        <v>1266</v>
      </c>
      <c r="E674" t="s">
        <v>62</v>
      </c>
      <c r="F674" t="s">
        <v>1345</v>
      </c>
      <c r="G674" s="7">
        <v>4.99</v>
      </c>
      <c r="H674" s="8">
        <f t="shared" si="30"/>
        <v>0</v>
      </c>
      <c r="I674" s="8">
        <f t="shared" si="31"/>
        <v>0</v>
      </c>
      <c r="K674" s="17" t="str">
        <f t="shared" si="32"/>
        <v/>
      </c>
    </row>
    <row r="675" spans="1:11" x14ac:dyDescent="0.25">
      <c r="A675" t="s">
        <v>1346</v>
      </c>
      <c r="B675" t="s">
        <v>11</v>
      </c>
      <c r="C675" t="s">
        <v>12</v>
      </c>
      <c r="D675" t="s">
        <v>1266</v>
      </c>
      <c r="E675" t="s">
        <v>62</v>
      </c>
      <c r="F675" t="s">
        <v>841</v>
      </c>
      <c r="G675" s="7">
        <v>13.99</v>
      </c>
      <c r="H675" s="8">
        <f t="shared" si="30"/>
        <v>0</v>
      </c>
      <c r="I675" s="8">
        <f t="shared" si="31"/>
        <v>0</v>
      </c>
      <c r="K675" s="17" t="str">
        <f t="shared" si="32"/>
        <v/>
      </c>
    </row>
    <row r="676" spans="1:11" x14ac:dyDescent="0.25">
      <c r="A676" t="s">
        <v>1347</v>
      </c>
      <c r="B676" t="s">
        <v>11</v>
      </c>
      <c r="C676" t="s">
        <v>12</v>
      </c>
      <c r="D676" t="s">
        <v>1266</v>
      </c>
      <c r="E676" t="s">
        <v>62</v>
      </c>
      <c r="F676" t="s">
        <v>1348</v>
      </c>
      <c r="G676" s="7">
        <v>8.99</v>
      </c>
      <c r="H676" s="8">
        <f t="shared" si="30"/>
        <v>0</v>
      </c>
      <c r="I676" s="8">
        <f t="shared" si="31"/>
        <v>0</v>
      </c>
      <c r="K676" s="17" t="str">
        <f t="shared" si="32"/>
        <v/>
      </c>
    </row>
    <row r="677" spans="1:11" x14ac:dyDescent="0.25">
      <c r="A677" t="s">
        <v>1349</v>
      </c>
      <c r="B677" t="s">
        <v>11</v>
      </c>
      <c r="C677" t="s">
        <v>12</v>
      </c>
      <c r="D677" t="s">
        <v>1266</v>
      </c>
      <c r="E677" t="s">
        <v>62</v>
      </c>
      <c r="F677" t="s">
        <v>1350</v>
      </c>
      <c r="G677" s="7">
        <v>2.4900000000000002</v>
      </c>
      <c r="H677" s="8">
        <f t="shared" si="30"/>
        <v>0</v>
      </c>
      <c r="I677" s="8">
        <f t="shared" si="31"/>
        <v>0</v>
      </c>
      <c r="K677" s="17" t="str">
        <f t="shared" si="32"/>
        <v/>
      </c>
    </row>
    <row r="678" spans="1:11" x14ac:dyDescent="0.25">
      <c r="A678" t="s">
        <v>1351</v>
      </c>
      <c r="B678" t="s">
        <v>11</v>
      </c>
      <c r="C678" t="s">
        <v>12</v>
      </c>
      <c r="D678" t="s">
        <v>1266</v>
      </c>
      <c r="E678" t="s">
        <v>62</v>
      </c>
      <c r="F678" t="s">
        <v>1352</v>
      </c>
      <c r="G678" s="7">
        <v>17.989999999999998</v>
      </c>
      <c r="H678" s="8">
        <f t="shared" si="30"/>
        <v>0</v>
      </c>
      <c r="I678" s="8">
        <f t="shared" si="31"/>
        <v>0</v>
      </c>
      <c r="K678" s="17" t="str">
        <f t="shared" si="32"/>
        <v/>
      </c>
    </row>
    <row r="679" spans="1:11" x14ac:dyDescent="0.25">
      <c r="A679" t="s">
        <v>1353</v>
      </c>
      <c r="B679" t="s">
        <v>11</v>
      </c>
      <c r="C679" t="s">
        <v>12</v>
      </c>
      <c r="D679" t="s">
        <v>1266</v>
      </c>
      <c r="E679" t="s">
        <v>62</v>
      </c>
      <c r="F679" t="s">
        <v>1354</v>
      </c>
      <c r="G679" s="7">
        <v>7.99</v>
      </c>
      <c r="H679" s="8">
        <f t="shared" si="30"/>
        <v>0</v>
      </c>
      <c r="I679" s="8">
        <f t="shared" si="31"/>
        <v>0</v>
      </c>
      <c r="K679" s="17" t="str">
        <f t="shared" si="32"/>
        <v/>
      </c>
    </row>
    <row r="680" spans="1:11" x14ac:dyDescent="0.25">
      <c r="A680" t="s">
        <v>1355</v>
      </c>
      <c r="B680" t="s">
        <v>11</v>
      </c>
      <c r="C680" t="s">
        <v>12</v>
      </c>
      <c r="D680" t="s">
        <v>1266</v>
      </c>
      <c r="E680" t="s">
        <v>62</v>
      </c>
      <c r="F680" t="s">
        <v>1356</v>
      </c>
      <c r="G680" s="7">
        <v>1.99</v>
      </c>
      <c r="H680" s="8">
        <f t="shared" si="30"/>
        <v>0</v>
      </c>
      <c r="I680" s="8">
        <f t="shared" si="31"/>
        <v>0</v>
      </c>
      <c r="K680" s="17" t="str">
        <f t="shared" si="32"/>
        <v/>
      </c>
    </row>
    <row r="681" spans="1:11" x14ac:dyDescent="0.25">
      <c r="A681" t="s">
        <v>1357</v>
      </c>
      <c r="B681" t="s">
        <v>11</v>
      </c>
      <c r="C681" t="s">
        <v>12</v>
      </c>
      <c r="D681" t="s">
        <v>1266</v>
      </c>
      <c r="E681" t="s">
        <v>62</v>
      </c>
      <c r="F681" t="s">
        <v>1358</v>
      </c>
      <c r="G681" s="7">
        <v>6.99</v>
      </c>
      <c r="H681" s="8">
        <f t="shared" si="30"/>
        <v>0</v>
      </c>
      <c r="I681" s="8">
        <f t="shared" si="31"/>
        <v>0</v>
      </c>
      <c r="K681" s="17" t="str">
        <f t="shared" si="32"/>
        <v/>
      </c>
    </row>
    <row r="682" spans="1:11" x14ac:dyDescent="0.25">
      <c r="A682" t="s">
        <v>1359</v>
      </c>
      <c r="B682" t="s">
        <v>11</v>
      </c>
      <c r="C682" t="s">
        <v>12</v>
      </c>
      <c r="D682" t="s">
        <v>1266</v>
      </c>
      <c r="E682" t="s">
        <v>62</v>
      </c>
      <c r="F682" t="s">
        <v>1360</v>
      </c>
      <c r="G682" s="7">
        <v>4.99</v>
      </c>
      <c r="H682" s="8">
        <f t="shared" si="30"/>
        <v>0</v>
      </c>
      <c r="I682" s="8">
        <f t="shared" si="31"/>
        <v>0</v>
      </c>
      <c r="K682" s="17" t="str">
        <f t="shared" si="32"/>
        <v/>
      </c>
    </row>
    <row r="683" spans="1:11" x14ac:dyDescent="0.25">
      <c r="A683" t="s">
        <v>1361</v>
      </c>
      <c r="B683" t="s">
        <v>11</v>
      </c>
      <c r="C683" t="s">
        <v>12</v>
      </c>
      <c r="D683" t="s">
        <v>1266</v>
      </c>
      <c r="E683" t="s">
        <v>62</v>
      </c>
      <c r="F683" t="s">
        <v>1362</v>
      </c>
      <c r="G683" s="7">
        <v>2.99</v>
      </c>
      <c r="H683" s="8">
        <f t="shared" si="30"/>
        <v>0</v>
      </c>
      <c r="I683" s="8">
        <f t="shared" si="31"/>
        <v>0</v>
      </c>
      <c r="K683" s="17" t="str">
        <f t="shared" si="32"/>
        <v/>
      </c>
    </row>
    <row r="684" spans="1:11" x14ac:dyDescent="0.25">
      <c r="A684" t="s">
        <v>1363</v>
      </c>
      <c r="B684" t="s">
        <v>11</v>
      </c>
      <c r="C684" t="s">
        <v>12</v>
      </c>
      <c r="D684" t="s">
        <v>1266</v>
      </c>
      <c r="E684" t="s">
        <v>62</v>
      </c>
      <c r="F684" t="s">
        <v>1364</v>
      </c>
      <c r="G684" s="7">
        <v>19.989999999999998</v>
      </c>
      <c r="H684" s="8">
        <f t="shared" si="30"/>
        <v>0</v>
      </c>
      <c r="I684" s="8">
        <f t="shared" si="31"/>
        <v>0</v>
      </c>
      <c r="K684" s="17" t="str">
        <f t="shared" si="32"/>
        <v/>
      </c>
    </row>
    <row r="685" spans="1:11" x14ac:dyDescent="0.25">
      <c r="A685" t="s">
        <v>1365</v>
      </c>
      <c r="B685" t="s">
        <v>11</v>
      </c>
      <c r="C685" t="s">
        <v>762</v>
      </c>
      <c r="D685" t="s">
        <v>1366</v>
      </c>
      <c r="E685" t="s">
        <v>14</v>
      </c>
      <c r="F685" t="s">
        <v>1367</v>
      </c>
      <c r="G685" s="7">
        <v>1.99</v>
      </c>
      <c r="H685" s="8">
        <f t="shared" si="30"/>
        <v>0</v>
      </c>
      <c r="I685" s="8">
        <f t="shared" si="31"/>
        <v>0</v>
      </c>
      <c r="K685" s="17" t="str">
        <f t="shared" si="32"/>
        <v/>
      </c>
    </row>
    <row r="686" spans="1:11" x14ac:dyDescent="0.25">
      <c r="A686" t="s">
        <v>1368</v>
      </c>
      <c r="B686" t="s">
        <v>11</v>
      </c>
      <c r="C686" t="s">
        <v>762</v>
      </c>
      <c r="D686" t="s">
        <v>1366</v>
      </c>
      <c r="E686" t="s">
        <v>97</v>
      </c>
      <c r="F686" t="s">
        <v>1369</v>
      </c>
      <c r="G686" s="7">
        <v>4.49</v>
      </c>
      <c r="H686" s="8">
        <f t="shared" si="30"/>
        <v>0</v>
      </c>
      <c r="I686" s="8">
        <f t="shared" si="31"/>
        <v>0</v>
      </c>
      <c r="K686" s="17" t="str">
        <f t="shared" si="32"/>
        <v/>
      </c>
    </row>
    <row r="687" spans="1:11" x14ac:dyDescent="0.25">
      <c r="A687" t="s">
        <v>1370</v>
      </c>
      <c r="B687" t="s">
        <v>11</v>
      </c>
      <c r="C687" t="s">
        <v>762</v>
      </c>
      <c r="D687" t="s">
        <v>1366</v>
      </c>
      <c r="E687" t="s">
        <v>14</v>
      </c>
      <c r="F687" t="s">
        <v>1371</v>
      </c>
      <c r="G687" s="7">
        <v>2.4900000000000002</v>
      </c>
      <c r="H687" s="8">
        <f t="shared" si="30"/>
        <v>0</v>
      </c>
      <c r="I687" s="8">
        <f t="shared" si="31"/>
        <v>0</v>
      </c>
      <c r="K687" s="17" t="str">
        <f t="shared" si="32"/>
        <v/>
      </c>
    </row>
    <row r="688" spans="1:11" x14ac:dyDescent="0.25">
      <c r="A688" t="s">
        <v>1372</v>
      </c>
      <c r="B688" t="s">
        <v>11</v>
      </c>
      <c r="C688" t="s">
        <v>762</v>
      </c>
      <c r="D688" t="s">
        <v>1366</v>
      </c>
      <c r="E688" t="s">
        <v>14</v>
      </c>
      <c r="F688" t="s">
        <v>1373</v>
      </c>
      <c r="G688" s="7">
        <v>2.99</v>
      </c>
      <c r="H688" s="8">
        <f t="shared" si="30"/>
        <v>0</v>
      </c>
      <c r="I688" s="8">
        <f t="shared" si="31"/>
        <v>0</v>
      </c>
      <c r="K688" s="17" t="str">
        <f t="shared" si="32"/>
        <v/>
      </c>
    </row>
    <row r="689" spans="1:11" x14ac:dyDescent="0.25">
      <c r="A689" t="s">
        <v>1374</v>
      </c>
      <c r="B689" t="s">
        <v>11</v>
      </c>
      <c r="C689" t="s">
        <v>762</v>
      </c>
      <c r="D689" t="s">
        <v>1366</v>
      </c>
      <c r="E689" t="s">
        <v>14</v>
      </c>
      <c r="F689" t="s">
        <v>1375</v>
      </c>
      <c r="G689" s="7">
        <v>3.49</v>
      </c>
      <c r="H689" s="8">
        <f t="shared" si="30"/>
        <v>0</v>
      </c>
      <c r="I689" s="8">
        <f t="shared" si="31"/>
        <v>0</v>
      </c>
      <c r="K689" s="17" t="str">
        <f t="shared" si="32"/>
        <v/>
      </c>
    </row>
    <row r="690" spans="1:11" x14ac:dyDescent="0.25">
      <c r="A690" t="s">
        <v>1376</v>
      </c>
      <c r="B690" t="s">
        <v>971</v>
      </c>
      <c r="C690" t="s">
        <v>762</v>
      </c>
      <c r="D690" t="s">
        <v>1366</v>
      </c>
      <c r="E690" t="s">
        <v>14</v>
      </c>
      <c r="F690" t="s">
        <v>1377</v>
      </c>
      <c r="G690" s="7">
        <v>0.99</v>
      </c>
      <c r="H690" s="8">
        <f t="shared" si="30"/>
        <v>0</v>
      </c>
      <c r="I690" s="8">
        <f t="shared" si="31"/>
        <v>0</v>
      </c>
      <c r="K690" s="17" t="str">
        <f t="shared" si="32"/>
        <v/>
      </c>
    </row>
    <row r="691" spans="1:11" x14ac:dyDescent="0.25">
      <c r="A691" t="s">
        <v>1378</v>
      </c>
      <c r="B691" t="s">
        <v>11</v>
      </c>
      <c r="C691" t="s">
        <v>762</v>
      </c>
      <c r="D691" t="s">
        <v>1366</v>
      </c>
      <c r="E691" t="s">
        <v>97</v>
      </c>
      <c r="F691" t="s">
        <v>1379</v>
      </c>
      <c r="G691" s="7">
        <v>0.99</v>
      </c>
      <c r="H691" s="8">
        <f t="shared" si="30"/>
        <v>0</v>
      </c>
      <c r="I691" s="8">
        <f t="shared" si="31"/>
        <v>0</v>
      </c>
      <c r="K691" s="17" t="str">
        <f t="shared" si="32"/>
        <v/>
      </c>
    </row>
    <row r="692" spans="1:11" x14ac:dyDescent="0.25">
      <c r="A692" t="s">
        <v>1380</v>
      </c>
      <c r="B692" t="s">
        <v>11</v>
      </c>
      <c r="C692" t="s">
        <v>762</v>
      </c>
      <c r="D692" t="s">
        <v>1366</v>
      </c>
      <c r="E692" t="s">
        <v>14</v>
      </c>
      <c r="F692" t="s">
        <v>1381</v>
      </c>
      <c r="G692" s="7">
        <v>1.29</v>
      </c>
      <c r="H692" s="8">
        <f t="shared" si="30"/>
        <v>0</v>
      </c>
      <c r="I692" s="8">
        <f t="shared" si="31"/>
        <v>0</v>
      </c>
      <c r="K692" s="17" t="str">
        <f t="shared" si="32"/>
        <v/>
      </c>
    </row>
    <row r="693" spans="1:11" x14ac:dyDescent="0.25">
      <c r="A693" t="s">
        <v>1382</v>
      </c>
      <c r="B693" t="s">
        <v>11</v>
      </c>
      <c r="C693" t="s">
        <v>762</v>
      </c>
      <c r="D693" t="s">
        <v>1366</v>
      </c>
      <c r="E693" t="s">
        <v>97</v>
      </c>
      <c r="F693" t="s">
        <v>1383</v>
      </c>
      <c r="G693" s="7">
        <v>1.29</v>
      </c>
      <c r="H693" s="8">
        <f t="shared" si="30"/>
        <v>0</v>
      </c>
      <c r="I693" s="8">
        <f t="shared" si="31"/>
        <v>0</v>
      </c>
      <c r="K693" s="17" t="str">
        <f t="shared" si="32"/>
        <v/>
      </c>
    </row>
    <row r="694" spans="1:11" x14ac:dyDescent="0.25">
      <c r="A694" t="s">
        <v>1384</v>
      </c>
      <c r="B694" t="s">
        <v>11</v>
      </c>
      <c r="C694" t="s">
        <v>762</v>
      </c>
      <c r="D694" t="s">
        <v>1366</v>
      </c>
      <c r="E694" t="s">
        <v>14</v>
      </c>
      <c r="F694" t="s">
        <v>1385</v>
      </c>
      <c r="G694" s="7">
        <v>1.49</v>
      </c>
      <c r="H694" s="8">
        <f t="shared" si="30"/>
        <v>0</v>
      </c>
      <c r="I694" s="8">
        <f t="shared" si="31"/>
        <v>0</v>
      </c>
      <c r="K694" s="17" t="str">
        <f t="shared" si="32"/>
        <v/>
      </c>
    </row>
    <row r="695" spans="1:11" x14ac:dyDescent="0.25">
      <c r="A695" t="s">
        <v>1386</v>
      </c>
      <c r="B695" t="s">
        <v>11</v>
      </c>
      <c r="C695" t="s">
        <v>762</v>
      </c>
      <c r="D695" t="s">
        <v>1366</v>
      </c>
      <c r="E695" t="s">
        <v>14</v>
      </c>
      <c r="F695" t="s">
        <v>1387</v>
      </c>
      <c r="G695" s="7">
        <v>3.99</v>
      </c>
      <c r="H695" s="8">
        <f t="shared" si="30"/>
        <v>0</v>
      </c>
      <c r="I695" s="8">
        <f t="shared" si="31"/>
        <v>0</v>
      </c>
      <c r="K695" s="17" t="str">
        <f t="shared" si="32"/>
        <v/>
      </c>
    </row>
    <row r="696" spans="1:11" x14ac:dyDescent="0.25">
      <c r="A696" t="s">
        <v>1388</v>
      </c>
      <c r="B696" t="s">
        <v>11</v>
      </c>
      <c r="C696" t="s">
        <v>762</v>
      </c>
      <c r="D696" t="s">
        <v>1366</v>
      </c>
      <c r="E696" t="s">
        <v>14</v>
      </c>
      <c r="F696" t="s">
        <v>39</v>
      </c>
      <c r="G696" s="7">
        <v>7.99</v>
      </c>
      <c r="H696" s="8">
        <f t="shared" si="30"/>
        <v>0</v>
      </c>
      <c r="I696" s="8">
        <f t="shared" si="31"/>
        <v>0</v>
      </c>
      <c r="K696" s="17" t="str">
        <f t="shared" si="32"/>
        <v/>
      </c>
    </row>
    <row r="697" spans="1:11" x14ac:dyDescent="0.25">
      <c r="A697" t="s">
        <v>1389</v>
      </c>
      <c r="B697" t="s">
        <v>11</v>
      </c>
      <c r="C697" t="s">
        <v>762</v>
      </c>
      <c r="D697" t="s">
        <v>1366</v>
      </c>
      <c r="E697" t="s">
        <v>14</v>
      </c>
      <c r="F697" t="s">
        <v>44</v>
      </c>
      <c r="G697" s="7">
        <v>1.99</v>
      </c>
      <c r="H697" s="8">
        <f t="shared" si="30"/>
        <v>0</v>
      </c>
      <c r="I697" s="8">
        <f t="shared" si="31"/>
        <v>0</v>
      </c>
      <c r="K697" s="17" t="str">
        <f t="shared" si="32"/>
        <v/>
      </c>
    </row>
    <row r="698" spans="1:11" x14ac:dyDescent="0.25">
      <c r="A698" t="s">
        <v>1390</v>
      </c>
      <c r="B698" t="s">
        <v>971</v>
      </c>
      <c r="C698" t="s">
        <v>762</v>
      </c>
      <c r="D698" t="s">
        <v>1366</v>
      </c>
      <c r="E698" t="s">
        <v>14</v>
      </c>
      <c r="F698" t="s">
        <v>1391</v>
      </c>
      <c r="G698" s="7">
        <v>1.29</v>
      </c>
      <c r="H698" s="8">
        <f t="shared" si="30"/>
        <v>0</v>
      </c>
      <c r="I698" s="8">
        <f t="shared" si="31"/>
        <v>0</v>
      </c>
      <c r="K698" s="17" t="str">
        <f t="shared" si="32"/>
        <v/>
      </c>
    </row>
    <row r="699" spans="1:11" x14ac:dyDescent="0.25">
      <c r="A699" t="s">
        <v>1392</v>
      </c>
      <c r="B699" t="s">
        <v>11</v>
      </c>
      <c r="C699" t="s">
        <v>762</v>
      </c>
      <c r="D699" t="s">
        <v>1366</v>
      </c>
      <c r="E699" t="s">
        <v>14</v>
      </c>
      <c r="F699" t="s">
        <v>27</v>
      </c>
      <c r="G699" s="7">
        <v>4.49</v>
      </c>
      <c r="H699" s="8">
        <f t="shared" si="30"/>
        <v>0</v>
      </c>
      <c r="I699" s="8">
        <f t="shared" si="31"/>
        <v>0</v>
      </c>
      <c r="K699" s="17" t="str">
        <f t="shared" si="32"/>
        <v/>
      </c>
    </row>
    <row r="700" spans="1:11" x14ac:dyDescent="0.25">
      <c r="A700" t="s">
        <v>1393</v>
      </c>
      <c r="B700" t="s">
        <v>11</v>
      </c>
      <c r="C700" t="s">
        <v>762</v>
      </c>
      <c r="D700" t="s">
        <v>1366</v>
      </c>
      <c r="E700" t="s">
        <v>14</v>
      </c>
      <c r="F700" t="s">
        <v>1394</v>
      </c>
      <c r="G700" s="7">
        <v>2.4900000000000002</v>
      </c>
      <c r="H700" s="8">
        <f t="shared" si="30"/>
        <v>0</v>
      </c>
      <c r="I700" s="8">
        <f t="shared" si="31"/>
        <v>0</v>
      </c>
      <c r="K700" s="17" t="str">
        <f t="shared" si="32"/>
        <v/>
      </c>
    </row>
    <row r="701" spans="1:11" x14ac:dyDescent="0.25">
      <c r="A701" t="s">
        <v>1395</v>
      </c>
      <c r="B701" t="s">
        <v>11</v>
      </c>
      <c r="C701" t="s">
        <v>762</v>
      </c>
      <c r="D701" t="s">
        <v>1366</v>
      </c>
      <c r="E701" t="s">
        <v>41</v>
      </c>
      <c r="F701" t="s">
        <v>1087</v>
      </c>
      <c r="G701" s="7">
        <v>7.49</v>
      </c>
      <c r="H701" s="8">
        <f t="shared" si="30"/>
        <v>0</v>
      </c>
      <c r="I701" s="8">
        <f t="shared" si="31"/>
        <v>0</v>
      </c>
      <c r="K701" s="17" t="str">
        <f t="shared" si="32"/>
        <v/>
      </c>
    </row>
    <row r="702" spans="1:11" x14ac:dyDescent="0.25">
      <c r="A702" t="s">
        <v>1396</v>
      </c>
      <c r="B702" t="s">
        <v>11</v>
      </c>
      <c r="C702" t="s">
        <v>762</v>
      </c>
      <c r="D702" t="s">
        <v>1366</v>
      </c>
      <c r="E702" t="s">
        <v>41</v>
      </c>
      <c r="F702" t="s">
        <v>1397</v>
      </c>
      <c r="G702" s="7">
        <v>1.29</v>
      </c>
      <c r="H702" s="8">
        <f t="shared" si="30"/>
        <v>0</v>
      </c>
      <c r="I702" s="8">
        <f t="shared" si="31"/>
        <v>0</v>
      </c>
      <c r="K702" s="17" t="str">
        <f t="shared" si="32"/>
        <v/>
      </c>
    </row>
    <row r="703" spans="1:11" x14ac:dyDescent="0.25">
      <c r="A703" t="s">
        <v>1398</v>
      </c>
      <c r="B703" t="s">
        <v>11</v>
      </c>
      <c r="C703" t="s">
        <v>762</v>
      </c>
      <c r="D703" t="s">
        <v>1366</v>
      </c>
      <c r="E703" t="s">
        <v>41</v>
      </c>
      <c r="F703" t="s">
        <v>1399</v>
      </c>
      <c r="G703" s="7">
        <v>2.99</v>
      </c>
      <c r="H703" s="8">
        <f t="shared" si="30"/>
        <v>0</v>
      </c>
      <c r="I703" s="8">
        <f t="shared" si="31"/>
        <v>0</v>
      </c>
      <c r="K703" s="17" t="str">
        <f t="shared" si="32"/>
        <v/>
      </c>
    </row>
    <row r="704" spans="1:11" x14ac:dyDescent="0.25">
      <c r="A704" t="s">
        <v>1400</v>
      </c>
      <c r="B704" t="s">
        <v>11</v>
      </c>
      <c r="C704" t="s">
        <v>762</v>
      </c>
      <c r="D704" t="s">
        <v>1366</v>
      </c>
      <c r="E704" t="s">
        <v>41</v>
      </c>
      <c r="F704" t="s">
        <v>1401</v>
      </c>
      <c r="G704" s="7">
        <v>2.99</v>
      </c>
      <c r="H704" s="8">
        <f t="shared" si="30"/>
        <v>0</v>
      </c>
      <c r="I704" s="8">
        <f t="shared" si="31"/>
        <v>0</v>
      </c>
      <c r="K704" s="17" t="str">
        <f t="shared" si="32"/>
        <v/>
      </c>
    </row>
    <row r="705" spans="1:11" x14ac:dyDescent="0.25">
      <c r="A705" t="s">
        <v>1402</v>
      </c>
      <c r="B705" t="s">
        <v>11</v>
      </c>
      <c r="C705" t="s">
        <v>762</v>
      </c>
      <c r="D705" t="s">
        <v>1366</v>
      </c>
      <c r="E705" t="s">
        <v>41</v>
      </c>
      <c r="F705" t="s">
        <v>73</v>
      </c>
      <c r="G705" s="7">
        <v>1.99</v>
      </c>
      <c r="H705" s="8">
        <f t="shared" si="30"/>
        <v>0</v>
      </c>
      <c r="I705" s="8">
        <f t="shared" si="31"/>
        <v>0</v>
      </c>
      <c r="K705" s="17" t="str">
        <f t="shared" si="32"/>
        <v/>
      </c>
    </row>
    <row r="706" spans="1:11" x14ac:dyDescent="0.25">
      <c r="A706" t="s">
        <v>1403</v>
      </c>
      <c r="B706" t="s">
        <v>11</v>
      </c>
      <c r="C706" t="s">
        <v>762</v>
      </c>
      <c r="D706" t="s">
        <v>1366</v>
      </c>
      <c r="E706" t="s">
        <v>41</v>
      </c>
      <c r="F706" t="s">
        <v>1404</v>
      </c>
      <c r="G706" s="7">
        <v>2.99</v>
      </c>
      <c r="H706" s="8">
        <f t="shared" si="30"/>
        <v>0</v>
      </c>
      <c r="I706" s="8">
        <f t="shared" si="31"/>
        <v>0</v>
      </c>
      <c r="K706" s="17" t="str">
        <f t="shared" si="32"/>
        <v/>
      </c>
    </row>
    <row r="707" spans="1:11" x14ac:dyDescent="0.25">
      <c r="A707" t="s">
        <v>1405</v>
      </c>
      <c r="B707" t="s">
        <v>11</v>
      </c>
      <c r="C707" t="s">
        <v>762</v>
      </c>
      <c r="D707" t="s">
        <v>1366</v>
      </c>
      <c r="E707" t="s">
        <v>41</v>
      </c>
      <c r="F707" t="s">
        <v>71</v>
      </c>
      <c r="G707" s="7">
        <v>6.49</v>
      </c>
      <c r="H707" s="8">
        <f t="shared" si="30"/>
        <v>0</v>
      </c>
      <c r="I707" s="8">
        <f t="shared" si="31"/>
        <v>0</v>
      </c>
      <c r="K707" s="17" t="str">
        <f t="shared" si="32"/>
        <v/>
      </c>
    </row>
    <row r="708" spans="1:11" x14ac:dyDescent="0.25">
      <c r="A708" t="s">
        <v>1406</v>
      </c>
      <c r="B708" t="s">
        <v>971</v>
      </c>
      <c r="C708" t="s">
        <v>762</v>
      </c>
      <c r="D708" t="s">
        <v>1366</v>
      </c>
      <c r="E708" t="s">
        <v>41</v>
      </c>
      <c r="F708" t="s">
        <v>1407</v>
      </c>
      <c r="G708" s="7">
        <v>1.29</v>
      </c>
      <c r="H708" s="8">
        <f t="shared" si="30"/>
        <v>0</v>
      </c>
      <c r="I708" s="8">
        <f t="shared" si="31"/>
        <v>0</v>
      </c>
      <c r="K708" s="17" t="str">
        <f t="shared" si="32"/>
        <v/>
      </c>
    </row>
    <row r="709" spans="1:11" x14ac:dyDescent="0.25">
      <c r="A709" t="s">
        <v>1408</v>
      </c>
      <c r="B709" t="s">
        <v>11</v>
      </c>
      <c r="C709" t="s">
        <v>762</v>
      </c>
      <c r="D709" t="s">
        <v>1366</v>
      </c>
      <c r="E709" t="s">
        <v>97</v>
      </c>
      <c r="F709" t="s">
        <v>1409</v>
      </c>
      <c r="G709" s="7">
        <v>1.29</v>
      </c>
      <c r="H709" s="8">
        <f t="shared" si="30"/>
        <v>0</v>
      </c>
      <c r="I709" s="8">
        <f t="shared" si="31"/>
        <v>0</v>
      </c>
      <c r="K709" s="17" t="str">
        <f t="shared" si="32"/>
        <v/>
      </c>
    </row>
    <row r="710" spans="1:11" x14ac:dyDescent="0.25">
      <c r="A710" t="s">
        <v>1410</v>
      </c>
      <c r="B710" t="s">
        <v>971</v>
      </c>
      <c r="C710" t="s">
        <v>762</v>
      </c>
      <c r="D710" t="s">
        <v>1366</v>
      </c>
      <c r="E710" t="s">
        <v>41</v>
      </c>
      <c r="F710" t="s">
        <v>1411</v>
      </c>
      <c r="G710" s="7">
        <v>1.29</v>
      </c>
      <c r="H710" s="8">
        <f t="shared" ref="H710:H773" si="33">IFERROR(IF(B710="Allowed",IF(H$2=TRUE,K710*J710,0),0),0)</f>
        <v>0</v>
      </c>
      <c r="I710" s="8">
        <f t="shared" ref="I710:I773" si="34">IFERROR(IF(B710="Allowed",IF(I$2=TRUE,K710*J710,0),0),0)</f>
        <v>0</v>
      </c>
      <c r="K710" s="17" t="str">
        <f t="shared" ref="K710:K773" si="35">IF($H$2=TRUE,ROUND(0.6*G710,2),IF($I$2=TRUE,ROUND(0.3*G710,2),""))</f>
        <v/>
      </c>
    </row>
    <row r="711" spans="1:11" x14ac:dyDescent="0.25">
      <c r="A711" t="s">
        <v>1412</v>
      </c>
      <c r="B711" t="s">
        <v>11</v>
      </c>
      <c r="C711" t="s">
        <v>762</v>
      </c>
      <c r="D711" t="s">
        <v>1366</v>
      </c>
      <c r="E711" t="s">
        <v>97</v>
      </c>
      <c r="F711" t="s">
        <v>1413</v>
      </c>
      <c r="G711" s="7">
        <v>1.29</v>
      </c>
      <c r="H711" s="8">
        <f t="shared" si="33"/>
        <v>0</v>
      </c>
      <c r="I711" s="8">
        <f t="shared" si="34"/>
        <v>0</v>
      </c>
      <c r="K711" s="17" t="str">
        <f t="shared" si="35"/>
        <v/>
      </c>
    </row>
    <row r="712" spans="1:11" x14ac:dyDescent="0.25">
      <c r="A712" t="s">
        <v>1414</v>
      </c>
      <c r="B712" t="s">
        <v>11</v>
      </c>
      <c r="C712" t="s">
        <v>762</v>
      </c>
      <c r="D712" t="s">
        <v>1366</v>
      </c>
      <c r="E712" t="s">
        <v>41</v>
      </c>
      <c r="F712" t="s">
        <v>95</v>
      </c>
      <c r="G712" s="7">
        <v>1.29</v>
      </c>
      <c r="H712" s="8">
        <f t="shared" si="33"/>
        <v>0</v>
      </c>
      <c r="I712" s="8">
        <f t="shared" si="34"/>
        <v>0</v>
      </c>
      <c r="K712" s="17" t="str">
        <f t="shared" si="35"/>
        <v/>
      </c>
    </row>
    <row r="713" spans="1:11" x14ac:dyDescent="0.25">
      <c r="A713" t="s">
        <v>1415</v>
      </c>
      <c r="B713" t="s">
        <v>971</v>
      </c>
      <c r="C713" t="s">
        <v>762</v>
      </c>
      <c r="D713" t="s">
        <v>1366</v>
      </c>
      <c r="E713" t="s">
        <v>41</v>
      </c>
      <c r="F713" t="s">
        <v>1416</v>
      </c>
      <c r="G713" s="7">
        <v>1.29</v>
      </c>
      <c r="H713" s="8">
        <f t="shared" si="33"/>
        <v>0</v>
      </c>
      <c r="I713" s="8">
        <f t="shared" si="34"/>
        <v>0</v>
      </c>
      <c r="K713" s="17" t="str">
        <f t="shared" si="35"/>
        <v/>
      </c>
    </row>
    <row r="714" spans="1:11" x14ac:dyDescent="0.25">
      <c r="A714" t="s">
        <v>1417</v>
      </c>
      <c r="B714" t="s">
        <v>11</v>
      </c>
      <c r="C714" t="s">
        <v>762</v>
      </c>
      <c r="D714" t="s">
        <v>1366</v>
      </c>
      <c r="E714" t="s">
        <v>97</v>
      </c>
      <c r="F714" t="s">
        <v>1418</v>
      </c>
      <c r="G714" s="7">
        <v>1.99</v>
      </c>
      <c r="H714" s="8">
        <f t="shared" si="33"/>
        <v>0</v>
      </c>
      <c r="I714" s="8">
        <f t="shared" si="34"/>
        <v>0</v>
      </c>
      <c r="K714" s="17" t="str">
        <f t="shared" si="35"/>
        <v/>
      </c>
    </row>
    <row r="715" spans="1:11" x14ac:dyDescent="0.25">
      <c r="A715" t="s">
        <v>1419</v>
      </c>
      <c r="B715" t="s">
        <v>11</v>
      </c>
      <c r="C715" t="s">
        <v>762</v>
      </c>
      <c r="D715" t="s">
        <v>1366</v>
      </c>
      <c r="E715" t="s">
        <v>41</v>
      </c>
      <c r="F715" t="s">
        <v>1420</v>
      </c>
      <c r="G715" s="7">
        <v>7.99</v>
      </c>
      <c r="H715" s="8">
        <f t="shared" si="33"/>
        <v>0</v>
      </c>
      <c r="I715" s="8">
        <f t="shared" si="34"/>
        <v>0</v>
      </c>
      <c r="K715" s="17" t="str">
        <f t="shared" si="35"/>
        <v/>
      </c>
    </row>
    <row r="716" spans="1:11" x14ac:dyDescent="0.25">
      <c r="A716" t="s">
        <v>1421</v>
      </c>
      <c r="B716" t="s">
        <v>11</v>
      </c>
      <c r="C716" t="s">
        <v>762</v>
      </c>
      <c r="D716" t="s">
        <v>1366</v>
      </c>
      <c r="E716" t="s">
        <v>97</v>
      </c>
      <c r="F716" t="s">
        <v>1422</v>
      </c>
      <c r="G716" s="7">
        <v>7.99</v>
      </c>
      <c r="H716" s="8">
        <f t="shared" si="33"/>
        <v>0</v>
      </c>
      <c r="I716" s="8">
        <f t="shared" si="34"/>
        <v>0</v>
      </c>
      <c r="K716" s="17" t="str">
        <f t="shared" si="35"/>
        <v/>
      </c>
    </row>
    <row r="717" spans="1:11" x14ac:dyDescent="0.25">
      <c r="A717" t="s">
        <v>1423</v>
      </c>
      <c r="B717" t="s">
        <v>11</v>
      </c>
      <c r="C717" t="s">
        <v>762</v>
      </c>
      <c r="D717" t="s">
        <v>1366</v>
      </c>
      <c r="E717" t="s">
        <v>41</v>
      </c>
      <c r="F717" t="s">
        <v>1424</v>
      </c>
      <c r="G717" s="7">
        <v>8.99</v>
      </c>
      <c r="H717" s="8">
        <f t="shared" si="33"/>
        <v>0</v>
      </c>
      <c r="I717" s="8">
        <f t="shared" si="34"/>
        <v>0</v>
      </c>
      <c r="K717" s="17" t="str">
        <f t="shared" si="35"/>
        <v/>
      </c>
    </row>
    <row r="718" spans="1:11" x14ac:dyDescent="0.25">
      <c r="A718" t="s">
        <v>1425</v>
      </c>
      <c r="B718" t="s">
        <v>11</v>
      </c>
      <c r="C718" t="s">
        <v>762</v>
      </c>
      <c r="D718" t="s">
        <v>1366</v>
      </c>
      <c r="E718" t="s">
        <v>41</v>
      </c>
      <c r="F718" t="s">
        <v>1426</v>
      </c>
      <c r="G718" s="7">
        <v>1.74</v>
      </c>
      <c r="H718" s="8">
        <f t="shared" si="33"/>
        <v>0</v>
      </c>
      <c r="I718" s="8">
        <f t="shared" si="34"/>
        <v>0</v>
      </c>
      <c r="K718" s="17" t="str">
        <f t="shared" si="35"/>
        <v/>
      </c>
    </row>
    <row r="719" spans="1:11" x14ac:dyDescent="0.25">
      <c r="A719" t="s">
        <v>1427</v>
      </c>
      <c r="B719" t="s">
        <v>11</v>
      </c>
      <c r="C719" t="s">
        <v>762</v>
      </c>
      <c r="D719" t="s">
        <v>1366</v>
      </c>
      <c r="E719" t="s">
        <v>41</v>
      </c>
      <c r="F719" t="s">
        <v>1428</v>
      </c>
      <c r="G719" s="7">
        <v>8.99</v>
      </c>
      <c r="H719" s="8">
        <f t="shared" si="33"/>
        <v>0</v>
      </c>
      <c r="I719" s="8">
        <f t="shared" si="34"/>
        <v>0</v>
      </c>
      <c r="K719" s="17" t="str">
        <f t="shared" si="35"/>
        <v/>
      </c>
    </row>
    <row r="720" spans="1:11" x14ac:dyDescent="0.25">
      <c r="A720" t="s">
        <v>1429</v>
      </c>
      <c r="B720" t="s">
        <v>11</v>
      </c>
      <c r="C720" t="s">
        <v>762</v>
      </c>
      <c r="D720" t="s">
        <v>1366</v>
      </c>
      <c r="E720" t="s">
        <v>97</v>
      </c>
      <c r="F720" t="s">
        <v>1430</v>
      </c>
      <c r="G720" s="7">
        <v>8.99</v>
      </c>
      <c r="H720" s="8">
        <f t="shared" si="33"/>
        <v>0</v>
      </c>
      <c r="I720" s="8">
        <f t="shared" si="34"/>
        <v>0</v>
      </c>
      <c r="K720" s="17" t="str">
        <f t="shared" si="35"/>
        <v/>
      </c>
    </row>
    <row r="721" spans="1:11" x14ac:dyDescent="0.25">
      <c r="A721" t="s">
        <v>1431</v>
      </c>
      <c r="B721" t="s">
        <v>11</v>
      </c>
      <c r="C721" t="s">
        <v>762</v>
      </c>
      <c r="D721" t="s">
        <v>1366</v>
      </c>
      <c r="E721" t="s">
        <v>41</v>
      </c>
      <c r="F721" t="s">
        <v>186</v>
      </c>
      <c r="G721" s="7">
        <v>5.99</v>
      </c>
      <c r="H721" s="8">
        <f t="shared" si="33"/>
        <v>0</v>
      </c>
      <c r="I721" s="8">
        <f t="shared" si="34"/>
        <v>0</v>
      </c>
      <c r="K721" s="17" t="str">
        <f t="shared" si="35"/>
        <v/>
      </c>
    </row>
    <row r="722" spans="1:11" x14ac:dyDescent="0.25">
      <c r="A722" t="s">
        <v>1432</v>
      </c>
      <c r="B722" t="s">
        <v>11</v>
      </c>
      <c r="C722" t="s">
        <v>762</v>
      </c>
      <c r="D722" t="s">
        <v>1366</v>
      </c>
      <c r="E722" t="s">
        <v>41</v>
      </c>
      <c r="F722" t="s">
        <v>1433</v>
      </c>
      <c r="G722" s="7">
        <v>9.99</v>
      </c>
      <c r="H722" s="8">
        <f t="shared" si="33"/>
        <v>0</v>
      </c>
      <c r="I722" s="8">
        <f t="shared" si="34"/>
        <v>0</v>
      </c>
      <c r="K722" s="17" t="str">
        <f t="shared" si="35"/>
        <v/>
      </c>
    </row>
    <row r="723" spans="1:11" x14ac:dyDescent="0.25">
      <c r="A723" t="s">
        <v>1434</v>
      </c>
      <c r="B723" t="s">
        <v>11</v>
      </c>
      <c r="C723" t="s">
        <v>762</v>
      </c>
      <c r="D723" t="s">
        <v>1366</v>
      </c>
      <c r="E723" t="s">
        <v>41</v>
      </c>
      <c r="F723" t="s">
        <v>1435</v>
      </c>
      <c r="G723" s="7">
        <v>2.4900000000000002</v>
      </c>
      <c r="H723" s="8">
        <f t="shared" si="33"/>
        <v>0</v>
      </c>
      <c r="I723" s="8">
        <f t="shared" si="34"/>
        <v>0</v>
      </c>
      <c r="K723" s="17" t="str">
        <f t="shared" si="35"/>
        <v/>
      </c>
    </row>
    <row r="724" spans="1:11" x14ac:dyDescent="0.25">
      <c r="A724" t="s">
        <v>1436</v>
      </c>
      <c r="B724" t="s">
        <v>11</v>
      </c>
      <c r="C724" t="s">
        <v>762</v>
      </c>
      <c r="D724" t="s">
        <v>1366</v>
      </c>
      <c r="E724" t="s">
        <v>41</v>
      </c>
      <c r="F724" t="s">
        <v>1437</v>
      </c>
      <c r="G724" s="7">
        <v>5.99</v>
      </c>
      <c r="H724" s="8">
        <f t="shared" si="33"/>
        <v>0</v>
      </c>
      <c r="I724" s="8">
        <f t="shared" si="34"/>
        <v>0</v>
      </c>
      <c r="K724" s="17" t="str">
        <f t="shared" si="35"/>
        <v/>
      </c>
    </row>
    <row r="725" spans="1:11" x14ac:dyDescent="0.25">
      <c r="A725" t="s">
        <v>1438</v>
      </c>
      <c r="B725" t="s">
        <v>11</v>
      </c>
      <c r="C725" t="s">
        <v>762</v>
      </c>
      <c r="D725" t="s">
        <v>1366</v>
      </c>
      <c r="E725" t="s">
        <v>62</v>
      </c>
      <c r="F725" t="s">
        <v>1439</v>
      </c>
      <c r="G725" s="7">
        <v>6.99</v>
      </c>
      <c r="H725" s="8">
        <f t="shared" si="33"/>
        <v>0</v>
      </c>
      <c r="I725" s="8">
        <f t="shared" si="34"/>
        <v>0</v>
      </c>
      <c r="K725" s="17" t="str">
        <f t="shared" si="35"/>
        <v/>
      </c>
    </row>
    <row r="726" spans="1:11" x14ac:dyDescent="0.25">
      <c r="A726" t="s">
        <v>1440</v>
      </c>
      <c r="B726" t="s">
        <v>11</v>
      </c>
      <c r="C726" t="s">
        <v>762</v>
      </c>
      <c r="D726" t="s">
        <v>1366</v>
      </c>
      <c r="E726" t="s">
        <v>62</v>
      </c>
      <c r="F726" t="s">
        <v>1441</v>
      </c>
      <c r="G726" s="7">
        <v>5.99</v>
      </c>
      <c r="H726" s="8">
        <f t="shared" si="33"/>
        <v>0</v>
      </c>
      <c r="I726" s="8">
        <f t="shared" si="34"/>
        <v>0</v>
      </c>
      <c r="K726" s="17" t="str">
        <f t="shared" si="35"/>
        <v/>
      </c>
    </row>
    <row r="727" spans="1:11" x14ac:dyDescent="0.25">
      <c r="A727" t="s">
        <v>1442</v>
      </c>
      <c r="B727" t="s">
        <v>11</v>
      </c>
      <c r="C727" t="s">
        <v>762</v>
      </c>
      <c r="D727" t="s">
        <v>1366</v>
      </c>
      <c r="E727" t="s">
        <v>62</v>
      </c>
      <c r="F727" t="s">
        <v>93</v>
      </c>
      <c r="G727" s="7">
        <v>12.99</v>
      </c>
      <c r="H727" s="8">
        <f t="shared" si="33"/>
        <v>0</v>
      </c>
      <c r="I727" s="8">
        <f t="shared" si="34"/>
        <v>0</v>
      </c>
      <c r="K727" s="17" t="str">
        <f t="shared" si="35"/>
        <v/>
      </c>
    </row>
    <row r="728" spans="1:11" x14ac:dyDescent="0.25">
      <c r="A728" t="s">
        <v>1443</v>
      </c>
      <c r="B728" t="s">
        <v>11</v>
      </c>
      <c r="C728" t="s">
        <v>762</v>
      </c>
      <c r="D728" t="s">
        <v>1366</v>
      </c>
      <c r="E728" t="s">
        <v>62</v>
      </c>
      <c r="F728" t="s">
        <v>1444</v>
      </c>
      <c r="G728" s="7">
        <v>9.99</v>
      </c>
      <c r="H728" s="8">
        <f t="shared" si="33"/>
        <v>0</v>
      </c>
      <c r="I728" s="8">
        <f t="shared" si="34"/>
        <v>0</v>
      </c>
      <c r="K728" s="17" t="str">
        <f t="shared" si="35"/>
        <v/>
      </c>
    </row>
    <row r="729" spans="1:11" x14ac:dyDescent="0.25">
      <c r="A729" t="s">
        <v>1445</v>
      </c>
      <c r="B729" t="s">
        <v>11</v>
      </c>
      <c r="C729" t="s">
        <v>762</v>
      </c>
      <c r="D729" t="s">
        <v>1366</v>
      </c>
      <c r="E729" t="s">
        <v>62</v>
      </c>
      <c r="F729" t="s">
        <v>91</v>
      </c>
      <c r="G729" s="7">
        <v>11.99</v>
      </c>
      <c r="H729" s="8">
        <f t="shared" si="33"/>
        <v>0</v>
      </c>
      <c r="I729" s="8">
        <f t="shared" si="34"/>
        <v>0</v>
      </c>
      <c r="K729" s="17" t="str">
        <f t="shared" si="35"/>
        <v/>
      </c>
    </row>
    <row r="730" spans="1:11" x14ac:dyDescent="0.25">
      <c r="A730" t="s">
        <v>1446</v>
      </c>
      <c r="B730" t="s">
        <v>11</v>
      </c>
      <c r="C730" t="s">
        <v>762</v>
      </c>
      <c r="D730" t="s">
        <v>1366</v>
      </c>
      <c r="E730" t="s">
        <v>62</v>
      </c>
      <c r="F730" t="s">
        <v>1447</v>
      </c>
      <c r="G730" s="7">
        <v>7.99</v>
      </c>
      <c r="H730" s="8">
        <f t="shared" si="33"/>
        <v>0</v>
      </c>
      <c r="I730" s="8">
        <f t="shared" si="34"/>
        <v>0</v>
      </c>
      <c r="K730" s="17" t="str">
        <f t="shared" si="35"/>
        <v/>
      </c>
    </row>
    <row r="731" spans="1:11" x14ac:dyDescent="0.25">
      <c r="A731" t="s">
        <v>1448</v>
      </c>
      <c r="B731" t="s">
        <v>11</v>
      </c>
      <c r="C731" t="s">
        <v>762</v>
      </c>
      <c r="D731" t="s">
        <v>1366</v>
      </c>
      <c r="E731" t="s">
        <v>62</v>
      </c>
      <c r="F731" t="s">
        <v>1449</v>
      </c>
      <c r="G731" s="7">
        <v>2.4900000000000002</v>
      </c>
      <c r="H731" s="8">
        <f t="shared" si="33"/>
        <v>0</v>
      </c>
      <c r="I731" s="8">
        <f t="shared" si="34"/>
        <v>0</v>
      </c>
      <c r="K731" s="17" t="str">
        <f t="shared" si="35"/>
        <v/>
      </c>
    </row>
    <row r="732" spans="1:11" x14ac:dyDescent="0.25">
      <c r="A732" t="s">
        <v>1450</v>
      </c>
      <c r="B732" t="s">
        <v>11</v>
      </c>
      <c r="C732" t="s">
        <v>762</v>
      </c>
      <c r="D732" t="s">
        <v>1366</v>
      </c>
      <c r="E732" t="s">
        <v>97</v>
      </c>
      <c r="F732" t="s">
        <v>1451</v>
      </c>
      <c r="G732" s="7">
        <v>1.49</v>
      </c>
      <c r="H732" s="8">
        <f t="shared" si="33"/>
        <v>0</v>
      </c>
      <c r="I732" s="8">
        <f t="shared" si="34"/>
        <v>0</v>
      </c>
      <c r="K732" s="17" t="str">
        <f t="shared" si="35"/>
        <v/>
      </c>
    </row>
    <row r="733" spans="1:11" x14ac:dyDescent="0.25">
      <c r="A733" t="s">
        <v>1452</v>
      </c>
      <c r="B733" t="s">
        <v>11</v>
      </c>
      <c r="C733" t="s">
        <v>762</v>
      </c>
      <c r="D733" t="s">
        <v>1366</v>
      </c>
      <c r="E733" t="s">
        <v>62</v>
      </c>
      <c r="F733" t="s">
        <v>1453</v>
      </c>
      <c r="G733" s="7">
        <v>18.989999999999998</v>
      </c>
      <c r="H733" s="8">
        <f t="shared" si="33"/>
        <v>0</v>
      </c>
      <c r="I733" s="8">
        <f t="shared" si="34"/>
        <v>0</v>
      </c>
      <c r="K733" s="17" t="str">
        <f t="shared" si="35"/>
        <v/>
      </c>
    </row>
    <row r="734" spans="1:11" x14ac:dyDescent="0.25">
      <c r="A734" t="s">
        <v>1454</v>
      </c>
      <c r="B734" t="s">
        <v>11</v>
      </c>
      <c r="C734" t="s">
        <v>762</v>
      </c>
      <c r="D734" t="s">
        <v>1366</v>
      </c>
      <c r="E734" t="s">
        <v>97</v>
      </c>
      <c r="F734" t="s">
        <v>1455</v>
      </c>
      <c r="G734" s="7">
        <v>9.99</v>
      </c>
      <c r="H734" s="8">
        <f t="shared" si="33"/>
        <v>0</v>
      </c>
      <c r="I734" s="8">
        <f t="shared" si="34"/>
        <v>0</v>
      </c>
      <c r="K734" s="17" t="str">
        <f t="shared" si="35"/>
        <v/>
      </c>
    </row>
    <row r="735" spans="1:11" x14ac:dyDescent="0.25">
      <c r="A735" t="s">
        <v>1456</v>
      </c>
      <c r="B735" t="s">
        <v>11</v>
      </c>
      <c r="C735" t="s">
        <v>762</v>
      </c>
      <c r="D735" t="s">
        <v>1366</v>
      </c>
      <c r="E735" t="s">
        <v>62</v>
      </c>
      <c r="F735" t="s">
        <v>85</v>
      </c>
      <c r="G735" s="7">
        <v>13.99</v>
      </c>
      <c r="H735" s="8">
        <f t="shared" si="33"/>
        <v>0</v>
      </c>
      <c r="I735" s="8">
        <f t="shared" si="34"/>
        <v>0</v>
      </c>
      <c r="K735" s="17" t="str">
        <f t="shared" si="35"/>
        <v/>
      </c>
    </row>
    <row r="736" spans="1:11" x14ac:dyDescent="0.25">
      <c r="A736" t="s">
        <v>1457</v>
      </c>
      <c r="B736" t="s">
        <v>11</v>
      </c>
      <c r="C736" t="s">
        <v>762</v>
      </c>
      <c r="D736" t="s">
        <v>1366</v>
      </c>
      <c r="E736" t="s">
        <v>62</v>
      </c>
      <c r="F736" t="s">
        <v>1458</v>
      </c>
      <c r="G736" s="7">
        <v>15.99</v>
      </c>
      <c r="H736" s="8">
        <f t="shared" si="33"/>
        <v>0</v>
      </c>
      <c r="I736" s="8">
        <f t="shared" si="34"/>
        <v>0</v>
      </c>
      <c r="K736" s="17" t="str">
        <f t="shared" si="35"/>
        <v/>
      </c>
    </row>
    <row r="737" spans="1:11" x14ac:dyDescent="0.25">
      <c r="A737" t="s">
        <v>1459</v>
      </c>
      <c r="B737" t="s">
        <v>11</v>
      </c>
      <c r="C737" t="s">
        <v>762</v>
      </c>
      <c r="D737" t="s">
        <v>1366</v>
      </c>
      <c r="E737" t="s">
        <v>62</v>
      </c>
      <c r="F737" t="s">
        <v>75</v>
      </c>
      <c r="G737" s="7">
        <v>13.99</v>
      </c>
      <c r="H737" s="8">
        <f t="shared" si="33"/>
        <v>0</v>
      </c>
      <c r="I737" s="8">
        <f t="shared" si="34"/>
        <v>0</v>
      </c>
      <c r="K737" s="17" t="str">
        <f t="shared" si="35"/>
        <v/>
      </c>
    </row>
    <row r="738" spans="1:11" x14ac:dyDescent="0.25">
      <c r="A738" t="s">
        <v>1460</v>
      </c>
      <c r="B738" t="s">
        <v>11</v>
      </c>
      <c r="C738" t="s">
        <v>762</v>
      </c>
      <c r="D738" t="s">
        <v>1366</v>
      </c>
      <c r="E738" t="s">
        <v>62</v>
      </c>
      <c r="F738" t="s">
        <v>1461</v>
      </c>
      <c r="G738" s="7">
        <v>17.989999999999998</v>
      </c>
      <c r="H738" s="8">
        <f t="shared" si="33"/>
        <v>0</v>
      </c>
      <c r="I738" s="8">
        <f t="shared" si="34"/>
        <v>0</v>
      </c>
      <c r="K738" s="17" t="str">
        <f t="shared" si="35"/>
        <v/>
      </c>
    </row>
    <row r="739" spans="1:11" x14ac:dyDescent="0.25">
      <c r="A739" t="s">
        <v>1462</v>
      </c>
      <c r="B739" t="s">
        <v>11</v>
      </c>
      <c r="C739" t="s">
        <v>762</v>
      </c>
      <c r="D739" t="s">
        <v>1366</v>
      </c>
      <c r="E739" t="s">
        <v>97</v>
      </c>
      <c r="F739" t="s">
        <v>1463</v>
      </c>
      <c r="G739" s="7">
        <v>35</v>
      </c>
      <c r="H739" s="8">
        <f t="shared" si="33"/>
        <v>0</v>
      </c>
      <c r="I739" s="8">
        <f t="shared" si="34"/>
        <v>0</v>
      </c>
      <c r="K739" s="17" t="str">
        <f t="shared" si="35"/>
        <v/>
      </c>
    </row>
    <row r="740" spans="1:11" x14ac:dyDescent="0.25">
      <c r="A740" t="s">
        <v>1464</v>
      </c>
      <c r="B740" t="s">
        <v>11</v>
      </c>
      <c r="C740" t="s">
        <v>762</v>
      </c>
      <c r="D740" t="s">
        <v>1465</v>
      </c>
      <c r="E740" t="s">
        <v>14</v>
      </c>
      <c r="F740" t="s">
        <v>1466</v>
      </c>
      <c r="G740" s="7">
        <v>4.49</v>
      </c>
      <c r="H740" s="8">
        <f t="shared" si="33"/>
        <v>0</v>
      </c>
      <c r="I740" s="8">
        <f t="shared" si="34"/>
        <v>0</v>
      </c>
      <c r="K740" s="17" t="str">
        <f t="shared" si="35"/>
        <v/>
      </c>
    </row>
    <row r="741" spans="1:11" x14ac:dyDescent="0.25">
      <c r="A741" t="s">
        <v>1467</v>
      </c>
      <c r="B741" t="s">
        <v>11</v>
      </c>
      <c r="C741" t="s">
        <v>762</v>
      </c>
      <c r="D741" t="s">
        <v>1465</v>
      </c>
      <c r="E741" t="s">
        <v>14</v>
      </c>
      <c r="F741" t="s">
        <v>1468</v>
      </c>
      <c r="G741" s="7">
        <v>2.99</v>
      </c>
      <c r="H741" s="8">
        <f t="shared" si="33"/>
        <v>0</v>
      </c>
      <c r="I741" s="8">
        <f t="shared" si="34"/>
        <v>0</v>
      </c>
      <c r="K741" s="17" t="str">
        <f t="shared" si="35"/>
        <v/>
      </c>
    </row>
    <row r="742" spans="1:11" x14ac:dyDescent="0.25">
      <c r="A742" t="s">
        <v>1469</v>
      </c>
      <c r="B742" t="s">
        <v>11</v>
      </c>
      <c r="C742" t="s">
        <v>762</v>
      </c>
      <c r="D742" t="s">
        <v>1465</v>
      </c>
      <c r="E742" t="s">
        <v>14</v>
      </c>
      <c r="F742" t="s">
        <v>1470</v>
      </c>
      <c r="G742" s="7">
        <v>2.99</v>
      </c>
      <c r="H742" s="8">
        <f t="shared" si="33"/>
        <v>0</v>
      </c>
      <c r="I742" s="8">
        <f t="shared" si="34"/>
        <v>0</v>
      </c>
      <c r="K742" s="17" t="str">
        <f t="shared" si="35"/>
        <v/>
      </c>
    </row>
    <row r="743" spans="1:11" x14ac:dyDescent="0.25">
      <c r="A743" t="s">
        <v>1471</v>
      </c>
      <c r="B743" t="s">
        <v>11</v>
      </c>
      <c r="C743" t="s">
        <v>762</v>
      </c>
      <c r="D743" t="s">
        <v>1465</v>
      </c>
      <c r="E743" t="s">
        <v>14</v>
      </c>
      <c r="F743" t="s">
        <v>1472</v>
      </c>
      <c r="G743" s="7">
        <v>4.99</v>
      </c>
      <c r="H743" s="8">
        <f t="shared" si="33"/>
        <v>0</v>
      </c>
      <c r="I743" s="8">
        <f t="shared" si="34"/>
        <v>0</v>
      </c>
      <c r="K743" s="17" t="str">
        <f t="shared" si="35"/>
        <v/>
      </c>
    </row>
    <row r="744" spans="1:11" x14ac:dyDescent="0.25">
      <c r="A744" t="s">
        <v>1473</v>
      </c>
      <c r="B744" t="s">
        <v>11</v>
      </c>
      <c r="C744" t="s">
        <v>762</v>
      </c>
      <c r="D744" t="s">
        <v>1465</v>
      </c>
      <c r="E744" t="s">
        <v>14</v>
      </c>
      <c r="F744" t="s">
        <v>1474</v>
      </c>
      <c r="G744" s="7">
        <v>2.4900000000000002</v>
      </c>
      <c r="H744" s="8">
        <f t="shared" si="33"/>
        <v>0</v>
      </c>
      <c r="I744" s="8">
        <f t="shared" si="34"/>
        <v>0</v>
      </c>
      <c r="K744" s="17" t="str">
        <f t="shared" si="35"/>
        <v/>
      </c>
    </row>
    <row r="745" spans="1:11" x14ac:dyDescent="0.25">
      <c r="A745" t="s">
        <v>1475</v>
      </c>
      <c r="B745" t="s">
        <v>11</v>
      </c>
      <c r="C745" t="s">
        <v>762</v>
      </c>
      <c r="D745" t="s">
        <v>1465</v>
      </c>
      <c r="E745" t="s">
        <v>14</v>
      </c>
      <c r="F745" t="s">
        <v>1476</v>
      </c>
      <c r="G745" s="7">
        <v>1.49</v>
      </c>
      <c r="H745" s="8">
        <f t="shared" si="33"/>
        <v>0</v>
      </c>
      <c r="I745" s="8">
        <f t="shared" si="34"/>
        <v>0</v>
      </c>
      <c r="K745" s="17" t="str">
        <f t="shared" si="35"/>
        <v/>
      </c>
    </row>
    <row r="746" spans="1:11" x14ac:dyDescent="0.25">
      <c r="A746" t="s">
        <v>1477</v>
      </c>
      <c r="B746" t="s">
        <v>11</v>
      </c>
      <c r="C746" t="s">
        <v>762</v>
      </c>
      <c r="D746" t="s">
        <v>1465</v>
      </c>
      <c r="E746" t="s">
        <v>97</v>
      </c>
      <c r="F746" t="s">
        <v>1478</v>
      </c>
      <c r="G746" s="7">
        <v>1.49</v>
      </c>
      <c r="H746" s="8">
        <f t="shared" si="33"/>
        <v>0</v>
      </c>
      <c r="I746" s="8">
        <f t="shared" si="34"/>
        <v>0</v>
      </c>
      <c r="K746" s="17" t="str">
        <f t="shared" si="35"/>
        <v/>
      </c>
    </row>
    <row r="747" spans="1:11" x14ac:dyDescent="0.25">
      <c r="A747" t="s">
        <v>1479</v>
      </c>
      <c r="B747" t="s">
        <v>11</v>
      </c>
      <c r="C747" t="s">
        <v>762</v>
      </c>
      <c r="D747" t="s">
        <v>1465</v>
      </c>
      <c r="E747" t="s">
        <v>14</v>
      </c>
      <c r="F747" t="s">
        <v>1480</v>
      </c>
      <c r="G747" s="7">
        <v>1.49</v>
      </c>
      <c r="H747" s="8">
        <f t="shared" si="33"/>
        <v>0</v>
      </c>
      <c r="I747" s="8">
        <f t="shared" si="34"/>
        <v>0</v>
      </c>
      <c r="K747" s="17" t="str">
        <f t="shared" si="35"/>
        <v/>
      </c>
    </row>
    <row r="748" spans="1:11" x14ac:dyDescent="0.25">
      <c r="A748" t="s">
        <v>1481</v>
      </c>
      <c r="B748" t="s">
        <v>11</v>
      </c>
      <c r="C748" t="s">
        <v>762</v>
      </c>
      <c r="D748" t="s">
        <v>1465</v>
      </c>
      <c r="E748" t="s">
        <v>97</v>
      </c>
      <c r="F748" t="s">
        <v>1482</v>
      </c>
      <c r="G748" s="7">
        <v>1.49</v>
      </c>
      <c r="H748" s="8">
        <f t="shared" si="33"/>
        <v>0</v>
      </c>
      <c r="I748" s="8">
        <f t="shared" si="34"/>
        <v>0</v>
      </c>
      <c r="K748" s="17" t="str">
        <f t="shared" si="35"/>
        <v/>
      </c>
    </row>
    <row r="749" spans="1:11" x14ac:dyDescent="0.25">
      <c r="A749" t="s">
        <v>1483</v>
      </c>
      <c r="B749" t="s">
        <v>11</v>
      </c>
      <c r="C749" t="s">
        <v>762</v>
      </c>
      <c r="D749" t="s">
        <v>1465</v>
      </c>
      <c r="E749" t="s">
        <v>14</v>
      </c>
      <c r="F749" t="s">
        <v>1484</v>
      </c>
      <c r="G749" s="7">
        <v>4.99</v>
      </c>
      <c r="H749" s="8">
        <f t="shared" si="33"/>
        <v>0</v>
      </c>
      <c r="I749" s="8">
        <f t="shared" si="34"/>
        <v>0</v>
      </c>
      <c r="K749" s="17" t="str">
        <f t="shared" si="35"/>
        <v/>
      </c>
    </row>
    <row r="750" spans="1:11" x14ac:dyDescent="0.25">
      <c r="A750" t="s">
        <v>1485</v>
      </c>
      <c r="B750" t="s">
        <v>11</v>
      </c>
      <c r="C750" t="s">
        <v>762</v>
      </c>
      <c r="D750" t="s">
        <v>1465</v>
      </c>
      <c r="E750" t="s">
        <v>14</v>
      </c>
      <c r="F750" t="s">
        <v>1486</v>
      </c>
      <c r="G750" s="7">
        <v>5.99</v>
      </c>
      <c r="H750" s="8">
        <f t="shared" si="33"/>
        <v>0</v>
      </c>
      <c r="I750" s="8">
        <f t="shared" si="34"/>
        <v>0</v>
      </c>
      <c r="K750" s="17" t="str">
        <f t="shared" si="35"/>
        <v/>
      </c>
    </row>
    <row r="751" spans="1:11" x14ac:dyDescent="0.25">
      <c r="A751" t="s">
        <v>1487</v>
      </c>
      <c r="B751" t="s">
        <v>11</v>
      </c>
      <c r="C751" t="s">
        <v>762</v>
      </c>
      <c r="D751" t="s">
        <v>1465</v>
      </c>
      <c r="E751" t="s">
        <v>14</v>
      </c>
      <c r="F751" t="s">
        <v>1488</v>
      </c>
      <c r="G751" s="7">
        <v>4.99</v>
      </c>
      <c r="H751" s="8">
        <f t="shared" si="33"/>
        <v>0</v>
      </c>
      <c r="I751" s="8">
        <f t="shared" si="34"/>
        <v>0</v>
      </c>
      <c r="K751" s="17" t="str">
        <f t="shared" si="35"/>
        <v/>
      </c>
    </row>
    <row r="752" spans="1:11" x14ac:dyDescent="0.25">
      <c r="A752" t="s">
        <v>1489</v>
      </c>
      <c r="B752" t="s">
        <v>11</v>
      </c>
      <c r="C752" t="s">
        <v>762</v>
      </c>
      <c r="D752" t="s">
        <v>1465</v>
      </c>
      <c r="E752" t="s">
        <v>14</v>
      </c>
      <c r="F752" t="s">
        <v>1490</v>
      </c>
      <c r="G752" s="7">
        <v>3.99</v>
      </c>
      <c r="H752" s="8">
        <f t="shared" si="33"/>
        <v>0</v>
      </c>
      <c r="I752" s="8">
        <f t="shared" si="34"/>
        <v>0</v>
      </c>
      <c r="K752" s="17" t="str">
        <f t="shared" si="35"/>
        <v/>
      </c>
    </row>
    <row r="753" spans="1:11" x14ac:dyDescent="0.25">
      <c r="A753" t="s">
        <v>1491</v>
      </c>
      <c r="B753" t="s">
        <v>11</v>
      </c>
      <c r="C753" t="s">
        <v>762</v>
      </c>
      <c r="D753" t="s">
        <v>1465</v>
      </c>
      <c r="E753" t="s">
        <v>14</v>
      </c>
      <c r="F753" t="s">
        <v>1492</v>
      </c>
      <c r="G753" s="7">
        <v>2.99</v>
      </c>
      <c r="H753" s="8">
        <f t="shared" si="33"/>
        <v>0</v>
      </c>
      <c r="I753" s="8">
        <f t="shared" si="34"/>
        <v>0</v>
      </c>
      <c r="K753" s="17" t="str">
        <f t="shared" si="35"/>
        <v/>
      </c>
    </row>
    <row r="754" spans="1:11" x14ac:dyDescent="0.25">
      <c r="A754" t="s">
        <v>1493</v>
      </c>
      <c r="B754" t="s">
        <v>11</v>
      </c>
      <c r="C754" t="s">
        <v>762</v>
      </c>
      <c r="D754" t="s">
        <v>1465</v>
      </c>
      <c r="E754" t="s">
        <v>14</v>
      </c>
      <c r="F754" t="s">
        <v>255</v>
      </c>
      <c r="G754" s="7">
        <v>5.99</v>
      </c>
      <c r="H754" s="8">
        <f t="shared" si="33"/>
        <v>0</v>
      </c>
      <c r="I754" s="8">
        <f t="shared" si="34"/>
        <v>0</v>
      </c>
      <c r="K754" s="17" t="str">
        <f t="shared" si="35"/>
        <v/>
      </c>
    </row>
    <row r="755" spans="1:11" x14ac:dyDescent="0.25">
      <c r="A755" t="s">
        <v>1494</v>
      </c>
      <c r="B755" t="s">
        <v>11</v>
      </c>
      <c r="C755" t="s">
        <v>762</v>
      </c>
      <c r="D755" t="s">
        <v>1465</v>
      </c>
      <c r="E755" t="s">
        <v>41</v>
      </c>
      <c r="F755" t="s">
        <v>1495</v>
      </c>
      <c r="G755" s="7">
        <v>3.99</v>
      </c>
      <c r="H755" s="8">
        <f t="shared" si="33"/>
        <v>0</v>
      </c>
      <c r="I755" s="8">
        <f t="shared" si="34"/>
        <v>0</v>
      </c>
      <c r="K755" s="17" t="str">
        <f t="shared" si="35"/>
        <v/>
      </c>
    </row>
    <row r="756" spans="1:11" x14ac:dyDescent="0.25">
      <c r="A756" t="s">
        <v>1496</v>
      </c>
      <c r="B756" t="s">
        <v>11</v>
      </c>
      <c r="C756" t="s">
        <v>762</v>
      </c>
      <c r="D756" t="s">
        <v>1465</v>
      </c>
      <c r="E756" t="s">
        <v>97</v>
      </c>
      <c r="F756" t="s">
        <v>1497</v>
      </c>
      <c r="G756" s="7">
        <v>1.99</v>
      </c>
      <c r="H756" s="8">
        <f t="shared" si="33"/>
        <v>0</v>
      </c>
      <c r="I756" s="8">
        <f t="shared" si="34"/>
        <v>0</v>
      </c>
      <c r="K756" s="17" t="str">
        <f t="shared" si="35"/>
        <v/>
      </c>
    </row>
    <row r="757" spans="1:11" x14ac:dyDescent="0.25">
      <c r="A757" t="s">
        <v>1498</v>
      </c>
      <c r="B757" t="s">
        <v>11</v>
      </c>
      <c r="C757" t="s">
        <v>762</v>
      </c>
      <c r="D757" t="s">
        <v>1465</v>
      </c>
      <c r="E757" t="s">
        <v>41</v>
      </c>
      <c r="F757" t="s">
        <v>1499</v>
      </c>
      <c r="G757" s="7">
        <v>4.99</v>
      </c>
      <c r="H757" s="8">
        <f t="shared" si="33"/>
        <v>0</v>
      </c>
      <c r="I757" s="8">
        <f t="shared" si="34"/>
        <v>0</v>
      </c>
      <c r="K757" s="17" t="str">
        <f t="shared" si="35"/>
        <v/>
      </c>
    </row>
    <row r="758" spans="1:11" x14ac:dyDescent="0.25">
      <c r="A758" t="s">
        <v>1500</v>
      </c>
      <c r="B758" t="s">
        <v>11</v>
      </c>
      <c r="C758" t="s">
        <v>762</v>
      </c>
      <c r="D758" t="s">
        <v>1465</v>
      </c>
      <c r="E758" t="s">
        <v>41</v>
      </c>
      <c r="F758" t="s">
        <v>1501</v>
      </c>
      <c r="G758" s="7">
        <v>3.99</v>
      </c>
      <c r="H758" s="8">
        <f t="shared" si="33"/>
        <v>0</v>
      </c>
      <c r="I758" s="8">
        <f t="shared" si="34"/>
        <v>0</v>
      </c>
      <c r="K758" s="17" t="str">
        <f t="shared" si="35"/>
        <v/>
      </c>
    </row>
    <row r="759" spans="1:11" x14ac:dyDescent="0.25">
      <c r="A759" t="s">
        <v>1502</v>
      </c>
      <c r="B759" t="s">
        <v>11</v>
      </c>
      <c r="C759" t="s">
        <v>762</v>
      </c>
      <c r="D759" t="s">
        <v>1465</v>
      </c>
      <c r="E759" t="s">
        <v>41</v>
      </c>
      <c r="F759" t="s">
        <v>1503</v>
      </c>
      <c r="G759" s="7">
        <v>2.99</v>
      </c>
      <c r="H759" s="8">
        <f t="shared" si="33"/>
        <v>0</v>
      </c>
      <c r="I759" s="8">
        <f t="shared" si="34"/>
        <v>0</v>
      </c>
      <c r="K759" s="17" t="str">
        <f t="shared" si="35"/>
        <v/>
      </c>
    </row>
    <row r="760" spans="1:11" x14ac:dyDescent="0.25">
      <c r="A760" t="s">
        <v>1504</v>
      </c>
      <c r="B760" t="s">
        <v>11</v>
      </c>
      <c r="C760" t="s">
        <v>762</v>
      </c>
      <c r="D760" t="s">
        <v>1465</v>
      </c>
      <c r="E760" t="s">
        <v>41</v>
      </c>
      <c r="F760" t="s">
        <v>1505</v>
      </c>
      <c r="G760" s="7">
        <v>2.4900000000000002</v>
      </c>
      <c r="H760" s="8">
        <f t="shared" si="33"/>
        <v>0</v>
      </c>
      <c r="I760" s="8">
        <f t="shared" si="34"/>
        <v>0</v>
      </c>
      <c r="K760" s="17" t="str">
        <f t="shared" si="35"/>
        <v/>
      </c>
    </row>
    <row r="761" spans="1:11" x14ac:dyDescent="0.25">
      <c r="A761" t="s">
        <v>1506</v>
      </c>
      <c r="B761" t="s">
        <v>11</v>
      </c>
      <c r="C761" t="s">
        <v>762</v>
      </c>
      <c r="D761" t="s">
        <v>1465</v>
      </c>
      <c r="E761" t="s">
        <v>41</v>
      </c>
      <c r="F761" t="s">
        <v>1507</v>
      </c>
      <c r="G761" s="7">
        <v>1.99</v>
      </c>
      <c r="H761" s="8">
        <f t="shared" si="33"/>
        <v>0</v>
      </c>
      <c r="I761" s="8">
        <f t="shared" si="34"/>
        <v>0</v>
      </c>
      <c r="K761" s="17" t="str">
        <f t="shared" si="35"/>
        <v/>
      </c>
    </row>
    <row r="762" spans="1:11" x14ac:dyDescent="0.25">
      <c r="A762" t="s">
        <v>1508</v>
      </c>
      <c r="B762" t="s">
        <v>11</v>
      </c>
      <c r="C762" t="s">
        <v>762</v>
      </c>
      <c r="D762" t="s">
        <v>1465</v>
      </c>
      <c r="E762" t="s">
        <v>41</v>
      </c>
      <c r="F762" t="s">
        <v>1509</v>
      </c>
      <c r="G762" s="7">
        <v>2.99</v>
      </c>
      <c r="H762" s="8">
        <f t="shared" si="33"/>
        <v>0</v>
      </c>
      <c r="I762" s="8">
        <f t="shared" si="34"/>
        <v>0</v>
      </c>
      <c r="K762" s="17" t="str">
        <f t="shared" si="35"/>
        <v/>
      </c>
    </row>
    <row r="763" spans="1:11" x14ac:dyDescent="0.25">
      <c r="A763" t="s">
        <v>1510</v>
      </c>
      <c r="B763" t="s">
        <v>11</v>
      </c>
      <c r="C763" t="s">
        <v>762</v>
      </c>
      <c r="D763" t="s">
        <v>1465</v>
      </c>
      <c r="E763" t="s">
        <v>97</v>
      </c>
      <c r="F763" t="s">
        <v>1511</v>
      </c>
      <c r="G763" s="7">
        <v>1.49</v>
      </c>
      <c r="H763" s="8">
        <f t="shared" si="33"/>
        <v>0</v>
      </c>
      <c r="I763" s="8">
        <f t="shared" si="34"/>
        <v>0</v>
      </c>
      <c r="K763" s="17" t="str">
        <f t="shared" si="35"/>
        <v/>
      </c>
    </row>
    <row r="764" spans="1:11" x14ac:dyDescent="0.25">
      <c r="A764" t="s">
        <v>1512</v>
      </c>
      <c r="B764" t="s">
        <v>11</v>
      </c>
      <c r="C764" t="s">
        <v>762</v>
      </c>
      <c r="D764" t="s">
        <v>1465</v>
      </c>
      <c r="E764" t="s">
        <v>41</v>
      </c>
      <c r="F764" t="s">
        <v>1001</v>
      </c>
      <c r="G764" s="7">
        <v>2.99</v>
      </c>
      <c r="H764" s="8">
        <f t="shared" si="33"/>
        <v>0</v>
      </c>
      <c r="I764" s="8">
        <f t="shared" si="34"/>
        <v>0</v>
      </c>
      <c r="K764" s="17" t="str">
        <f t="shared" si="35"/>
        <v/>
      </c>
    </row>
    <row r="765" spans="1:11" x14ac:dyDescent="0.25">
      <c r="A765" t="s">
        <v>1513</v>
      </c>
      <c r="B765" t="s">
        <v>11</v>
      </c>
      <c r="C765" t="s">
        <v>762</v>
      </c>
      <c r="D765" t="s">
        <v>1465</v>
      </c>
      <c r="E765" t="s">
        <v>41</v>
      </c>
      <c r="F765" t="s">
        <v>1514</v>
      </c>
      <c r="G765" s="7">
        <v>4.99</v>
      </c>
      <c r="H765" s="8">
        <f t="shared" si="33"/>
        <v>0</v>
      </c>
      <c r="I765" s="8">
        <f t="shared" si="34"/>
        <v>0</v>
      </c>
      <c r="K765" s="17" t="str">
        <f t="shared" si="35"/>
        <v/>
      </c>
    </row>
    <row r="766" spans="1:11" x14ac:dyDescent="0.25">
      <c r="A766" t="s">
        <v>1515</v>
      </c>
      <c r="B766" t="s">
        <v>11</v>
      </c>
      <c r="C766" t="s">
        <v>762</v>
      </c>
      <c r="D766" t="s">
        <v>1465</v>
      </c>
      <c r="E766" t="s">
        <v>41</v>
      </c>
      <c r="F766" t="s">
        <v>1516</v>
      </c>
      <c r="G766" s="7">
        <v>3.49</v>
      </c>
      <c r="H766" s="8">
        <f t="shared" si="33"/>
        <v>0</v>
      </c>
      <c r="I766" s="8">
        <f t="shared" si="34"/>
        <v>0</v>
      </c>
      <c r="K766" s="17" t="str">
        <f t="shared" si="35"/>
        <v/>
      </c>
    </row>
    <row r="767" spans="1:11" x14ac:dyDescent="0.25">
      <c r="A767" t="s">
        <v>1517</v>
      </c>
      <c r="B767" t="s">
        <v>11</v>
      </c>
      <c r="C767" t="s">
        <v>762</v>
      </c>
      <c r="D767" t="s">
        <v>1465</v>
      </c>
      <c r="E767" t="s">
        <v>41</v>
      </c>
      <c r="F767" t="s">
        <v>1518</v>
      </c>
      <c r="G767" s="7">
        <v>3.99</v>
      </c>
      <c r="H767" s="8">
        <f t="shared" si="33"/>
        <v>0</v>
      </c>
      <c r="I767" s="8">
        <f t="shared" si="34"/>
        <v>0</v>
      </c>
      <c r="K767" s="17" t="str">
        <f t="shared" si="35"/>
        <v/>
      </c>
    </row>
    <row r="768" spans="1:11" x14ac:dyDescent="0.25">
      <c r="A768" t="s">
        <v>1519</v>
      </c>
      <c r="B768" t="s">
        <v>11</v>
      </c>
      <c r="C768" t="s">
        <v>762</v>
      </c>
      <c r="D768" t="s">
        <v>1465</v>
      </c>
      <c r="E768" t="s">
        <v>41</v>
      </c>
      <c r="F768" t="s">
        <v>722</v>
      </c>
      <c r="G768" s="7">
        <v>4.99</v>
      </c>
      <c r="H768" s="8">
        <f t="shared" si="33"/>
        <v>0</v>
      </c>
      <c r="I768" s="8">
        <f t="shared" si="34"/>
        <v>0</v>
      </c>
      <c r="K768" s="17" t="str">
        <f t="shared" si="35"/>
        <v/>
      </c>
    </row>
    <row r="769" spans="1:11" x14ac:dyDescent="0.25">
      <c r="A769" t="s">
        <v>1520</v>
      </c>
      <c r="B769" t="s">
        <v>11</v>
      </c>
      <c r="C769" t="s">
        <v>762</v>
      </c>
      <c r="D769" t="s">
        <v>1465</v>
      </c>
      <c r="E769" t="s">
        <v>41</v>
      </c>
      <c r="F769" t="s">
        <v>1521</v>
      </c>
      <c r="G769" s="7">
        <v>2.4900000000000002</v>
      </c>
      <c r="H769" s="8">
        <f t="shared" si="33"/>
        <v>0</v>
      </c>
      <c r="I769" s="8">
        <f t="shared" si="34"/>
        <v>0</v>
      </c>
      <c r="K769" s="17" t="str">
        <f t="shared" si="35"/>
        <v/>
      </c>
    </row>
    <row r="770" spans="1:11" x14ac:dyDescent="0.25">
      <c r="A770" t="s">
        <v>1522</v>
      </c>
      <c r="B770" t="s">
        <v>11</v>
      </c>
      <c r="C770" t="s">
        <v>762</v>
      </c>
      <c r="D770" t="s">
        <v>1465</v>
      </c>
      <c r="E770" t="s">
        <v>41</v>
      </c>
      <c r="F770" t="s">
        <v>1523</v>
      </c>
      <c r="G770" s="7">
        <v>12.99</v>
      </c>
      <c r="H770" s="8">
        <f t="shared" si="33"/>
        <v>0</v>
      </c>
      <c r="I770" s="8">
        <f t="shared" si="34"/>
        <v>0</v>
      </c>
      <c r="K770" s="17" t="str">
        <f t="shared" si="35"/>
        <v/>
      </c>
    </row>
    <row r="771" spans="1:11" x14ac:dyDescent="0.25">
      <c r="A771" t="s">
        <v>1524</v>
      </c>
      <c r="B771" t="s">
        <v>11</v>
      </c>
      <c r="C771" t="s">
        <v>762</v>
      </c>
      <c r="D771" t="s">
        <v>1465</v>
      </c>
      <c r="E771" t="s">
        <v>41</v>
      </c>
      <c r="F771" t="s">
        <v>1525</v>
      </c>
      <c r="G771" s="7">
        <v>6.99</v>
      </c>
      <c r="H771" s="8">
        <f t="shared" si="33"/>
        <v>0</v>
      </c>
      <c r="I771" s="8">
        <f t="shared" si="34"/>
        <v>0</v>
      </c>
      <c r="K771" s="17" t="str">
        <f t="shared" si="35"/>
        <v/>
      </c>
    </row>
    <row r="772" spans="1:11" x14ac:dyDescent="0.25">
      <c r="A772" t="s">
        <v>1526</v>
      </c>
      <c r="B772" t="s">
        <v>11</v>
      </c>
      <c r="C772" t="s">
        <v>762</v>
      </c>
      <c r="D772" t="s">
        <v>1465</v>
      </c>
      <c r="E772" t="s">
        <v>41</v>
      </c>
      <c r="F772" t="s">
        <v>1527</v>
      </c>
      <c r="G772" s="7">
        <v>6.99</v>
      </c>
      <c r="H772" s="8">
        <f t="shared" si="33"/>
        <v>0</v>
      </c>
      <c r="I772" s="8">
        <f t="shared" si="34"/>
        <v>0</v>
      </c>
      <c r="K772" s="17" t="str">
        <f t="shared" si="35"/>
        <v/>
      </c>
    </row>
    <row r="773" spans="1:11" x14ac:dyDescent="0.25">
      <c r="A773" t="s">
        <v>1528</v>
      </c>
      <c r="B773" t="s">
        <v>11</v>
      </c>
      <c r="C773" t="s">
        <v>762</v>
      </c>
      <c r="D773" t="s">
        <v>1465</v>
      </c>
      <c r="E773" t="s">
        <v>41</v>
      </c>
      <c r="F773" t="s">
        <v>1529</v>
      </c>
      <c r="G773" s="7">
        <v>5.99</v>
      </c>
      <c r="H773" s="8">
        <f t="shared" si="33"/>
        <v>0</v>
      </c>
      <c r="I773" s="8">
        <f t="shared" si="34"/>
        <v>0</v>
      </c>
      <c r="K773" s="17" t="str">
        <f t="shared" si="35"/>
        <v/>
      </c>
    </row>
    <row r="774" spans="1:11" x14ac:dyDescent="0.25">
      <c r="A774" t="s">
        <v>1530</v>
      </c>
      <c r="B774" t="s">
        <v>11</v>
      </c>
      <c r="C774" t="s">
        <v>762</v>
      </c>
      <c r="D774" t="s">
        <v>1465</v>
      </c>
      <c r="E774" t="s">
        <v>41</v>
      </c>
      <c r="F774" t="s">
        <v>1531</v>
      </c>
      <c r="G774" s="7">
        <v>5.99</v>
      </c>
      <c r="H774" s="8">
        <f t="shared" ref="H774:H837" si="36">IFERROR(IF(B774="Allowed",IF(H$2=TRUE,K774*J774,0),0),0)</f>
        <v>0</v>
      </c>
      <c r="I774" s="8">
        <f t="shared" ref="I774:I837" si="37">IFERROR(IF(B774="Allowed",IF(I$2=TRUE,K774*J774,0),0),0)</f>
        <v>0</v>
      </c>
      <c r="K774" s="17" t="str">
        <f t="shared" ref="K774:K837" si="38">IF($H$2=TRUE,ROUND(0.6*G774,2),IF($I$2=TRUE,ROUND(0.3*G774,2),""))</f>
        <v/>
      </c>
    </row>
    <row r="775" spans="1:11" x14ac:dyDescent="0.25">
      <c r="A775" t="s">
        <v>1532</v>
      </c>
      <c r="B775" t="s">
        <v>11</v>
      </c>
      <c r="C775" t="s">
        <v>762</v>
      </c>
      <c r="D775" t="s">
        <v>1465</v>
      </c>
      <c r="E775" t="s">
        <v>41</v>
      </c>
      <c r="F775" t="s">
        <v>176</v>
      </c>
      <c r="G775" s="7">
        <v>4.99</v>
      </c>
      <c r="H775" s="8">
        <f t="shared" si="36"/>
        <v>0</v>
      </c>
      <c r="I775" s="8">
        <f t="shared" si="37"/>
        <v>0</v>
      </c>
      <c r="K775" s="17" t="str">
        <f t="shared" si="38"/>
        <v/>
      </c>
    </row>
    <row r="776" spans="1:11" x14ac:dyDescent="0.25">
      <c r="A776" t="s">
        <v>1533</v>
      </c>
      <c r="B776" t="s">
        <v>11</v>
      </c>
      <c r="C776" t="s">
        <v>762</v>
      </c>
      <c r="D776" t="s">
        <v>1465</v>
      </c>
      <c r="E776" t="s">
        <v>41</v>
      </c>
      <c r="F776" t="s">
        <v>1534</v>
      </c>
      <c r="G776" s="7">
        <v>7.99</v>
      </c>
      <c r="H776" s="8">
        <f t="shared" si="36"/>
        <v>0</v>
      </c>
      <c r="I776" s="8">
        <f t="shared" si="37"/>
        <v>0</v>
      </c>
      <c r="K776" s="17" t="str">
        <f t="shared" si="38"/>
        <v/>
      </c>
    </row>
    <row r="777" spans="1:11" x14ac:dyDescent="0.25">
      <c r="A777" t="s">
        <v>1535</v>
      </c>
      <c r="B777" t="s">
        <v>11</v>
      </c>
      <c r="C777" t="s">
        <v>762</v>
      </c>
      <c r="D777" t="s">
        <v>1465</v>
      </c>
      <c r="E777" t="s">
        <v>41</v>
      </c>
      <c r="F777" t="s">
        <v>1536</v>
      </c>
      <c r="G777" s="7">
        <v>6.99</v>
      </c>
      <c r="H777" s="8">
        <f t="shared" si="36"/>
        <v>0</v>
      </c>
      <c r="I777" s="8">
        <f t="shared" si="37"/>
        <v>0</v>
      </c>
      <c r="K777" s="17" t="str">
        <f t="shared" si="38"/>
        <v/>
      </c>
    </row>
    <row r="778" spans="1:11" x14ac:dyDescent="0.25">
      <c r="A778" t="s">
        <v>1537</v>
      </c>
      <c r="B778" t="s">
        <v>11</v>
      </c>
      <c r="C778" t="s">
        <v>762</v>
      </c>
      <c r="D778" t="s">
        <v>1465</v>
      </c>
      <c r="E778" t="s">
        <v>41</v>
      </c>
      <c r="F778" t="s">
        <v>1538</v>
      </c>
      <c r="G778" s="7">
        <v>11.99</v>
      </c>
      <c r="H778" s="8">
        <f t="shared" si="36"/>
        <v>0</v>
      </c>
      <c r="I778" s="8">
        <f t="shared" si="37"/>
        <v>0</v>
      </c>
      <c r="K778" s="17" t="str">
        <f t="shared" si="38"/>
        <v/>
      </c>
    </row>
    <row r="779" spans="1:11" x14ac:dyDescent="0.25">
      <c r="A779" t="s">
        <v>1539</v>
      </c>
      <c r="B779" t="s">
        <v>11</v>
      </c>
      <c r="C779" t="s">
        <v>762</v>
      </c>
      <c r="D779" t="s">
        <v>1465</v>
      </c>
      <c r="E779" t="s">
        <v>41</v>
      </c>
      <c r="F779" t="s">
        <v>1540</v>
      </c>
      <c r="G779" s="7">
        <v>12.99</v>
      </c>
      <c r="H779" s="8">
        <f t="shared" si="36"/>
        <v>0</v>
      </c>
      <c r="I779" s="8">
        <f t="shared" si="37"/>
        <v>0</v>
      </c>
      <c r="K779" s="17" t="str">
        <f t="shared" si="38"/>
        <v/>
      </c>
    </row>
    <row r="780" spans="1:11" x14ac:dyDescent="0.25">
      <c r="A780" t="s">
        <v>1541</v>
      </c>
      <c r="B780" t="s">
        <v>11</v>
      </c>
      <c r="C780" t="s">
        <v>762</v>
      </c>
      <c r="D780" t="s">
        <v>1465</v>
      </c>
      <c r="E780" t="s">
        <v>62</v>
      </c>
      <c r="F780" t="s">
        <v>1542</v>
      </c>
      <c r="G780" s="7">
        <v>8.99</v>
      </c>
      <c r="H780" s="8">
        <f t="shared" si="36"/>
        <v>0</v>
      </c>
      <c r="I780" s="8">
        <f t="shared" si="37"/>
        <v>0</v>
      </c>
      <c r="K780" s="17" t="str">
        <f t="shared" si="38"/>
        <v/>
      </c>
    </row>
    <row r="781" spans="1:11" x14ac:dyDescent="0.25">
      <c r="A781" t="s">
        <v>1543</v>
      </c>
      <c r="B781" t="s">
        <v>11</v>
      </c>
      <c r="C781" t="s">
        <v>762</v>
      </c>
      <c r="D781" t="s">
        <v>1465</v>
      </c>
      <c r="E781" t="s">
        <v>97</v>
      </c>
      <c r="F781" t="s">
        <v>1544</v>
      </c>
      <c r="G781" s="7">
        <v>1.49</v>
      </c>
      <c r="H781" s="8">
        <f t="shared" si="36"/>
        <v>0</v>
      </c>
      <c r="I781" s="8">
        <f t="shared" si="37"/>
        <v>0</v>
      </c>
      <c r="K781" s="17" t="str">
        <f t="shared" si="38"/>
        <v/>
      </c>
    </row>
    <row r="782" spans="1:11" x14ac:dyDescent="0.25">
      <c r="A782" t="s">
        <v>1545</v>
      </c>
      <c r="B782" t="s">
        <v>11</v>
      </c>
      <c r="C782" t="s">
        <v>762</v>
      </c>
      <c r="D782" t="s">
        <v>1465</v>
      </c>
      <c r="E782" t="s">
        <v>62</v>
      </c>
      <c r="F782" t="s">
        <v>285</v>
      </c>
      <c r="G782" s="7">
        <v>3.99</v>
      </c>
      <c r="H782" s="8">
        <f t="shared" si="36"/>
        <v>0</v>
      </c>
      <c r="I782" s="8">
        <f t="shared" si="37"/>
        <v>0</v>
      </c>
      <c r="K782" s="17" t="str">
        <f t="shared" si="38"/>
        <v/>
      </c>
    </row>
    <row r="783" spans="1:11" x14ac:dyDescent="0.25">
      <c r="A783" t="s">
        <v>1546</v>
      </c>
      <c r="B783" t="s">
        <v>11</v>
      </c>
      <c r="C783" t="s">
        <v>762</v>
      </c>
      <c r="D783" t="s">
        <v>1465</v>
      </c>
      <c r="E783" t="s">
        <v>97</v>
      </c>
      <c r="F783" t="s">
        <v>1547</v>
      </c>
      <c r="G783" s="7">
        <v>1.99</v>
      </c>
      <c r="H783" s="8">
        <f t="shared" si="36"/>
        <v>0</v>
      </c>
      <c r="I783" s="8">
        <f t="shared" si="37"/>
        <v>0</v>
      </c>
      <c r="K783" s="17" t="str">
        <f t="shared" si="38"/>
        <v/>
      </c>
    </row>
    <row r="784" spans="1:11" x14ac:dyDescent="0.25">
      <c r="A784" t="s">
        <v>1548</v>
      </c>
      <c r="B784" t="s">
        <v>11</v>
      </c>
      <c r="C784" t="s">
        <v>762</v>
      </c>
      <c r="D784" t="s">
        <v>1465</v>
      </c>
      <c r="E784" t="s">
        <v>62</v>
      </c>
      <c r="F784" t="s">
        <v>1549</v>
      </c>
      <c r="G784" s="7">
        <v>11.99</v>
      </c>
      <c r="H784" s="8">
        <f t="shared" si="36"/>
        <v>0</v>
      </c>
      <c r="I784" s="8">
        <f t="shared" si="37"/>
        <v>0</v>
      </c>
      <c r="K784" s="17" t="str">
        <f t="shared" si="38"/>
        <v/>
      </c>
    </row>
    <row r="785" spans="1:11" x14ac:dyDescent="0.25">
      <c r="A785" t="s">
        <v>1550</v>
      </c>
      <c r="B785" t="s">
        <v>11</v>
      </c>
      <c r="C785" t="s">
        <v>762</v>
      </c>
      <c r="D785" t="s">
        <v>1465</v>
      </c>
      <c r="E785" t="s">
        <v>62</v>
      </c>
      <c r="F785" t="s">
        <v>1551</v>
      </c>
      <c r="G785" s="7">
        <v>9.99</v>
      </c>
      <c r="H785" s="8">
        <f t="shared" si="36"/>
        <v>0</v>
      </c>
      <c r="I785" s="8">
        <f t="shared" si="37"/>
        <v>0</v>
      </c>
      <c r="K785" s="17" t="str">
        <f t="shared" si="38"/>
        <v/>
      </c>
    </row>
    <row r="786" spans="1:11" x14ac:dyDescent="0.25">
      <c r="A786" t="s">
        <v>1552</v>
      </c>
      <c r="B786" t="s">
        <v>11</v>
      </c>
      <c r="C786" t="s">
        <v>762</v>
      </c>
      <c r="D786" t="s">
        <v>1465</v>
      </c>
      <c r="E786" t="s">
        <v>62</v>
      </c>
      <c r="F786" t="s">
        <v>1553</v>
      </c>
      <c r="G786" s="7">
        <v>10.99</v>
      </c>
      <c r="H786" s="8">
        <f t="shared" si="36"/>
        <v>0</v>
      </c>
      <c r="I786" s="8">
        <f t="shared" si="37"/>
        <v>0</v>
      </c>
      <c r="K786" s="17" t="str">
        <f t="shared" si="38"/>
        <v/>
      </c>
    </row>
    <row r="787" spans="1:11" x14ac:dyDescent="0.25">
      <c r="A787" t="s">
        <v>1554</v>
      </c>
      <c r="B787" t="s">
        <v>11</v>
      </c>
      <c r="C787" t="s">
        <v>762</v>
      </c>
      <c r="D787" t="s">
        <v>1465</v>
      </c>
      <c r="E787" t="s">
        <v>62</v>
      </c>
      <c r="F787" t="s">
        <v>1555</v>
      </c>
      <c r="G787" s="7">
        <v>1.99</v>
      </c>
      <c r="H787" s="8">
        <f t="shared" si="36"/>
        <v>0</v>
      </c>
      <c r="I787" s="8">
        <f t="shared" si="37"/>
        <v>0</v>
      </c>
      <c r="K787" s="17" t="str">
        <f t="shared" si="38"/>
        <v/>
      </c>
    </row>
    <row r="788" spans="1:11" x14ac:dyDescent="0.25">
      <c r="A788" t="s">
        <v>1556</v>
      </c>
      <c r="B788" t="s">
        <v>11</v>
      </c>
      <c r="C788" t="s">
        <v>762</v>
      </c>
      <c r="D788" t="s">
        <v>1465</v>
      </c>
      <c r="E788" t="s">
        <v>97</v>
      </c>
      <c r="F788" t="s">
        <v>1557</v>
      </c>
      <c r="G788" s="7">
        <v>1.49</v>
      </c>
      <c r="H788" s="8">
        <f t="shared" si="36"/>
        <v>0</v>
      </c>
      <c r="I788" s="8">
        <f t="shared" si="37"/>
        <v>0</v>
      </c>
      <c r="K788" s="17" t="str">
        <f t="shared" si="38"/>
        <v/>
      </c>
    </row>
    <row r="789" spans="1:11" x14ac:dyDescent="0.25">
      <c r="A789" t="s">
        <v>1558</v>
      </c>
      <c r="B789" t="s">
        <v>11</v>
      </c>
      <c r="C789" t="s">
        <v>762</v>
      </c>
      <c r="D789" t="s">
        <v>1465</v>
      </c>
      <c r="E789" t="s">
        <v>62</v>
      </c>
      <c r="F789" t="s">
        <v>1559</v>
      </c>
      <c r="G789" s="7">
        <v>19.989999999999998</v>
      </c>
      <c r="H789" s="8">
        <f t="shared" si="36"/>
        <v>0</v>
      </c>
      <c r="I789" s="8">
        <f t="shared" si="37"/>
        <v>0</v>
      </c>
      <c r="K789" s="17" t="str">
        <f t="shared" si="38"/>
        <v/>
      </c>
    </row>
    <row r="790" spans="1:11" x14ac:dyDescent="0.25">
      <c r="A790" t="s">
        <v>1560</v>
      </c>
      <c r="B790" t="s">
        <v>11</v>
      </c>
      <c r="C790" t="s">
        <v>762</v>
      </c>
      <c r="D790" t="s">
        <v>1465</v>
      </c>
      <c r="E790" t="s">
        <v>62</v>
      </c>
      <c r="F790" t="s">
        <v>1561</v>
      </c>
      <c r="G790" s="7">
        <v>1.99</v>
      </c>
      <c r="H790" s="8">
        <f t="shared" si="36"/>
        <v>0</v>
      </c>
      <c r="I790" s="8">
        <f t="shared" si="37"/>
        <v>0</v>
      </c>
      <c r="K790" s="17" t="str">
        <f t="shared" si="38"/>
        <v/>
      </c>
    </row>
    <row r="791" spans="1:11" x14ac:dyDescent="0.25">
      <c r="A791" t="s">
        <v>1562</v>
      </c>
      <c r="B791" t="s">
        <v>11</v>
      </c>
      <c r="C791" t="s">
        <v>762</v>
      </c>
      <c r="D791" t="s">
        <v>1465</v>
      </c>
      <c r="E791" t="s">
        <v>97</v>
      </c>
      <c r="F791" t="s">
        <v>1563</v>
      </c>
      <c r="G791" s="7">
        <v>1.49</v>
      </c>
      <c r="H791" s="8">
        <f t="shared" si="36"/>
        <v>0</v>
      </c>
      <c r="I791" s="8">
        <f t="shared" si="37"/>
        <v>0</v>
      </c>
      <c r="K791" s="17" t="str">
        <f t="shared" si="38"/>
        <v/>
      </c>
    </row>
    <row r="792" spans="1:11" x14ac:dyDescent="0.25">
      <c r="A792" t="s">
        <v>1564</v>
      </c>
      <c r="B792" t="s">
        <v>11</v>
      </c>
      <c r="C792" t="s">
        <v>762</v>
      </c>
      <c r="D792" t="s">
        <v>1465</v>
      </c>
      <c r="E792" t="s">
        <v>62</v>
      </c>
      <c r="F792" t="s">
        <v>1565</v>
      </c>
      <c r="G792" s="7">
        <v>27.99</v>
      </c>
      <c r="H792" s="8">
        <f t="shared" si="36"/>
        <v>0</v>
      </c>
      <c r="I792" s="8">
        <f t="shared" si="37"/>
        <v>0</v>
      </c>
      <c r="K792" s="17" t="str">
        <f t="shared" si="38"/>
        <v/>
      </c>
    </row>
    <row r="793" spans="1:11" x14ac:dyDescent="0.25">
      <c r="A793" t="s">
        <v>1566</v>
      </c>
      <c r="B793" t="s">
        <v>11</v>
      </c>
      <c r="C793" t="s">
        <v>762</v>
      </c>
      <c r="D793" t="s">
        <v>1465</v>
      </c>
      <c r="E793" t="s">
        <v>62</v>
      </c>
      <c r="F793" t="s">
        <v>1567</v>
      </c>
      <c r="G793" s="7">
        <v>14.99</v>
      </c>
      <c r="H793" s="8">
        <f t="shared" si="36"/>
        <v>0</v>
      </c>
      <c r="I793" s="8">
        <f t="shared" si="37"/>
        <v>0</v>
      </c>
      <c r="K793" s="17" t="str">
        <f t="shared" si="38"/>
        <v/>
      </c>
    </row>
    <row r="794" spans="1:11" x14ac:dyDescent="0.25">
      <c r="A794" t="s">
        <v>1568</v>
      </c>
      <c r="B794" t="s">
        <v>11</v>
      </c>
      <c r="C794" t="s">
        <v>762</v>
      </c>
      <c r="D794" t="s">
        <v>1465</v>
      </c>
      <c r="E794" t="s">
        <v>62</v>
      </c>
      <c r="F794" t="s">
        <v>1569</v>
      </c>
      <c r="G794" s="7">
        <v>31.99</v>
      </c>
      <c r="H794" s="8">
        <f t="shared" si="36"/>
        <v>0</v>
      </c>
      <c r="I794" s="8">
        <f t="shared" si="37"/>
        <v>0</v>
      </c>
      <c r="K794" s="17" t="str">
        <f t="shared" si="38"/>
        <v/>
      </c>
    </row>
    <row r="795" spans="1:11" x14ac:dyDescent="0.25">
      <c r="A795" t="s">
        <v>1570</v>
      </c>
      <c r="B795" t="s">
        <v>11</v>
      </c>
      <c r="C795" t="s">
        <v>762</v>
      </c>
      <c r="D795" t="s">
        <v>1465</v>
      </c>
      <c r="E795" t="s">
        <v>62</v>
      </c>
      <c r="F795" t="s">
        <v>1571</v>
      </c>
      <c r="G795" s="7">
        <v>16.989999999999998</v>
      </c>
      <c r="H795" s="8">
        <f t="shared" si="36"/>
        <v>0</v>
      </c>
      <c r="I795" s="8">
        <f t="shared" si="37"/>
        <v>0</v>
      </c>
      <c r="K795" s="17" t="str">
        <f t="shared" si="38"/>
        <v/>
      </c>
    </row>
    <row r="796" spans="1:11" x14ac:dyDescent="0.25">
      <c r="A796" t="s">
        <v>1572</v>
      </c>
      <c r="B796" t="s">
        <v>971</v>
      </c>
      <c r="C796" t="s">
        <v>762</v>
      </c>
      <c r="D796" t="s">
        <v>1465</v>
      </c>
      <c r="E796" t="s">
        <v>1573</v>
      </c>
      <c r="F796" t="s">
        <v>1574</v>
      </c>
      <c r="G796" s="7">
        <v>45</v>
      </c>
      <c r="H796" s="8">
        <f t="shared" si="36"/>
        <v>0</v>
      </c>
      <c r="I796" s="8">
        <f t="shared" si="37"/>
        <v>0</v>
      </c>
      <c r="K796" s="17" t="str">
        <f t="shared" si="38"/>
        <v/>
      </c>
    </row>
    <row r="797" spans="1:11" x14ac:dyDescent="0.25">
      <c r="A797" t="s">
        <v>1575</v>
      </c>
      <c r="B797" t="s">
        <v>11</v>
      </c>
      <c r="C797" t="s">
        <v>12</v>
      </c>
      <c r="D797" t="s">
        <v>1576</v>
      </c>
      <c r="E797" t="s">
        <v>14</v>
      </c>
      <c r="F797" t="s">
        <v>1577</v>
      </c>
      <c r="G797" s="7">
        <v>3.99</v>
      </c>
      <c r="H797" s="8">
        <f t="shared" si="36"/>
        <v>0</v>
      </c>
      <c r="I797" s="8">
        <f t="shared" si="37"/>
        <v>0</v>
      </c>
      <c r="K797" s="17" t="str">
        <f t="shared" si="38"/>
        <v/>
      </c>
    </row>
    <row r="798" spans="1:11" x14ac:dyDescent="0.25">
      <c r="A798" t="s">
        <v>1578</v>
      </c>
      <c r="B798" t="s">
        <v>11</v>
      </c>
      <c r="C798" t="s">
        <v>12</v>
      </c>
      <c r="D798" t="s">
        <v>1576</v>
      </c>
      <c r="E798" t="s">
        <v>14</v>
      </c>
      <c r="F798" t="s">
        <v>1579</v>
      </c>
      <c r="G798" s="7">
        <v>1.99</v>
      </c>
      <c r="H798" s="8">
        <f t="shared" si="36"/>
        <v>0</v>
      </c>
      <c r="I798" s="8">
        <f t="shared" si="37"/>
        <v>0</v>
      </c>
      <c r="K798" s="17" t="str">
        <f t="shared" si="38"/>
        <v/>
      </c>
    </row>
    <row r="799" spans="1:11" x14ac:dyDescent="0.25">
      <c r="A799" t="s">
        <v>1580</v>
      </c>
      <c r="B799" t="s">
        <v>11</v>
      </c>
      <c r="C799" t="s">
        <v>12</v>
      </c>
      <c r="D799" t="s">
        <v>1576</v>
      </c>
      <c r="E799" t="s">
        <v>14</v>
      </c>
      <c r="F799" t="s">
        <v>1043</v>
      </c>
      <c r="G799" s="7">
        <v>4.99</v>
      </c>
      <c r="H799" s="8">
        <f t="shared" si="36"/>
        <v>0</v>
      </c>
      <c r="I799" s="8">
        <f t="shared" si="37"/>
        <v>0</v>
      </c>
      <c r="K799" s="17" t="str">
        <f t="shared" si="38"/>
        <v/>
      </c>
    </row>
    <row r="800" spans="1:11" x14ac:dyDescent="0.25">
      <c r="A800" t="s">
        <v>1581</v>
      </c>
      <c r="B800" t="s">
        <v>11</v>
      </c>
      <c r="C800" t="s">
        <v>12</v>
      </c>
      <c r="D800" t="s">
        <v>1576</v>
      </c>
      <c r="E800" t="s">
        <v>14</v>
      </c>
      <c r="F800" t="s">
        <v>1582</v>
      </c>
      <c r="G800" s="7">
        <v>3.49</v>
      </c>
      <c r="H800" s="8">
        <f t="shared" si="36"/>
        <v>0</v>
      </c>
      <c r="I800" s="8">
        <f t="shared" si="37"/>
        <v>0</v>
      </c>
      <c r="K800" s="17" t="str">
        <f t="shared" si="38"/>
        <v/>
      </c>
    </row>
    <row r="801" spans="1:11" x14ac:dyDescent="0.25">
      <c r="A801" t="s">
        <v>1583</v>
      </c>
      <c r="B801" t="s">
        <v>11</v>
      </c>
      <c r="C801" t="s">
        <v>12</v>
      </c>
      <c r="D801" t="s">
        <v>1576</v>
      </c>
      <c r="E801" t="s">
        <v>14</v>
      </c>
      <c r="F801" t="s">
        <v>1584</v>
      </c>
      <c r="G801" s="7">
        <v>2.99</v>
      </c>
      <c r="H801" s="8">
        <f t="shared" si="36"/>
        <v>0</v>
      </c>
      <c r="I801" s="8">
        <f t="shared" si="37"/>
        <v>0</v>
      </c>
      <c r="K801" s="17" t="str">
        <f t="shared" si="38"/>
        <v/>
      </c>
    </row>
    <row r="802" spans="1:11" x14ac:dyDescent="0.25">
      <c r="A802" t="s">
        <v>1585</v>
      </c>
      <c r="B802" t="s">
        <v>11</v>
      </c>
      <c r="C802" t="s">
        <v>12</v>
      </c>
      <c r="D802" t="s">
        <v>1576</v>
      </c>
      <c r="E802" t="s">
        <v>14</v>
      </c>
      <c r="F802" t="s">
        <v>1586</v>
      </c>
      <c r="G802" s="7">
        <v>4.99</v>
      </c>
      <c r="H802" s="8">
        <f t="shared" si="36"/>
        <v>0</v>
      </c>
      <c r="I802" s="8">
        <f t="shared" si="37"/>
        <v>0</v>
      </c>
      <c r="K802" s="17" t="str">
        <f t="shared" si="38"/>
        <v/>
      </c>
    </row>
    <row r="803" spans="1:11" x14ac:dyDescent="0.25">
      <c r="A803" t="s">
        <v>1587</v>
      </c>
      <c r="B803" t="s">
        <v>11</v>
      </c>
      <c r="C803" t="s">
        <v>12</v>
      </c>
      <c r="D803" t="s">
        <v>1576</v>
      </c>
      <c r="E803" t="s">
        <v>14</v>
      </c>
      <c r="F803" t="s">
        <v>1588</v>
      </c>
      <c r="G803" s="7">
        <v>5.99</v>
      </c>
      <c r="H803" s="8">
        <f t="shared" si="36"/>
        <v>0</v>
      </c>
      <c r="I803" s="8">
        <f t="shared" si="37"/>
        <v>0</v>
      </c>
      <c r="K803" s="17" t="str">
        <f t="shared" si="38"/>
        <v/>
      </c>
    </row>
    <row r="804" spans="1:11" x14ac:dyDescent="0.25">
      <c r="A804" t="s">
        <v>1589</v>
      </c>
      <c r="B804" t="s">
        <v>11</v>
      </c>
      <c r="C804" t="s">
        <v>12</v>
      </c>
      <c r="D804" t="s">
        <v>1576</v>
      </c>
      <c r="E804" t="s">
        <v>14</v>
      </c>
      <c r="F804" t="s">
        <v>1590</v>
      </c>
      <c r="G804" s="7">
        <v>5.99</v>
      </c>
      <c r="H804" s="8">
        <f t="shared" si="36"/>
        <v>0</v>
      </c>
      <c r="I804" s="8">
        <f t="shared" si="37"/>
        <v>0</v>
      </c>
      <c r="K804" s="17" t="str">
        <f t="shared" si="38"/>
        <v/>
      </c>
    </row>
    <row r="805" spans="1:11" x14ac:dyDescent="0.25">
      <c r="A805" t="s">
        <v>1591</v>
      </c>
      <c r="B805" t="s">
        <v>11</v>
      </c>
      <c r="C805" t="s">
        <v>12</v>
      </c>
      <c r="D805" t="s">
        <v>1576</v>
      </c>
      <c r="E805" t="s">
        <v>14</v>
      </c>
      <c r="F805" t="s">
        <v>1592</v>
      </c>
      <c r="G805" s="7">
        <v>4.49</v>
      </c>
      <c r="H805" s="8">
        <f t="shared" si="36"/>
        <v>0</v>
      </c>
      <c r="I805" s="8">
        <f t="shared" si="37"/>
        <v>0</v>
      </c>
      <c r="K805" s="17" t="str">
        <f t="shared" si="38"/>
        <v/>
      </c>
    </row>
    <row r="806" spans="1:11" x14ac:dyDescent="0.25">
      <c r="A806" t="s">
        <v>1593</v>
      </c>
      <c r="B806" t="s">
        <v>11</v>
      </c>
      <c r="C806" t="s">
        <v>12</v>
      </c>
      <c r="D806" t="s">
        <v>1576</v>
      </c>
      <c r="E806" t="s">
        <v>14</v>
      </c>
      <c r="F806" t="s">
        <v>1594</v>
      </c>
      <c r="G806" s="7">
        <v>5.99</v>
      </c>
      <c r="H806" s="8">
        <f t="shared" si="36"/>
        <v>0</v>
      </c>
      <c r="I806" s="8">
        <f t="shared" si="37"/>
        <v>0</v>
      </c>
      <c r="K806" s="17" t="str">
        <f t="shared" si="38"/>
        <v/>
      </c>
    </row>
    <row r="807" spans="1:11" x14ac:dyDescent="0.25">
      <c r="A807" t="s">
        <v>1595</v>
      </c>
      <c r="B807" t="s">
        <v>11</v>
      </c>
      <c r="C807" t="s">
        <v>12</v>
      </c>
      <c r="D807" t="s">
        <v>1576</v>
      </c>
      <c r="E807" t="s">
        <v>14</v>
      </c>
      <c r="F807" t="s">
        <v>1596</v>
      </c>
      <c r="G807" s="7">
        <v>4.99</v>
      </c>
      <c r="H807" s="8">
        <f t="shared" si="36"/>
        <v>0</v>
      </c>
      <c r="I807" s="8">
        <f t="shared" si="37"/>
        <v>0</v>
      </c>
      <c r="K807" s="17" t="str">
        <f t="shared" si="38"/>
        <v/>
      </c>
    </row>
    <row r="808" spans="1:11" x14ac:dyDescent="0.25">
      <c r="A808" t="s">
        <v>1597</v>
      </c>
      <c r="B808" t="s">
        <v>11</v>
      </c>
      <c r="C808" t="s">
        <v>12</v>
      </c>
      <c r="D808" t="s">
        <v>1576</v>
      </c>
      <c r="E808" t="s">
        <v>14</v>
      </c>
      <c r="F808" t="s">
        <v>1598</v>
      </c>
      <c r="G808" s="7">
        <v>8.99</v>
      </c>
      <c r="H808" s="8">
        <f t="shared" si="36"/>
        <v>0</v>
      </c>
      <c r="I808" s="8">
        <f t="shared" si="37"/>
        <v>0</v>
      </c>
      <c r="K808" s="17" t="str">
        <f t="shared" si="38"/>
        <v/>
      </c>
    </row>
    <row r="809" spans="1:11" x14ac:dyDescent="0.25">
      <c r="A809" t="s">
        <v>1599</v>
      </c>
      <c r="B809" t="s">
        <v>11</v>
      </c>
      <c r="C809" t="s">
        <v>12</v>
      </c>
      <c r="D809" t="s">
        <v>1576</v>
      </c>
      <c r="E809" t="s">
        <v>14</v>
      </c>
      <c r="F809" t="s">
        <v>1600</v>
      </c>
      <c r="G809" s="7">
        <v>5.99</v>
      </c>
      <c r="H809" s="8">
        <f t="shared" si="36"/>
        <v>0</v>
      </c>
      <c r="I809" s="8">
        <f t="shared" si="37"/>
        <v>0</v>
      </c>
      <c r="K809" s="17" t="str">
        <f t="shared" si="38"/>
        <v/>
      </c>
    </row>
    <row r="810" spans="1:11" x14ac:dyDescent="0.25">
      <c r="A810" t="s">
        <v>1601</v>
      </c>
      <c r="B810" t="s">
        <v>11</v>
      </c>
      <c r="C810" t="s">
        <v>12</v>
      </c>
      <c r="D810" t="s">
        <v>1576</v>
      </c>
      <c r="E810" t="s">
        <v>41</v>
      </c>
      <c r="F810" t="s">
        <v>1371</v>
      </c>
      <c r="G810" s="7">
        <v>6.99</v>
      </c>
      <c r="H810" s="8">
        <f t="shared" si="36"/>
        <v>0</v>
      </c>
      <c r="I810" s="8">
        <f t="shared" si="37"/>
        <v>0</v>
      </c>
      <c r="K810" s="17" t="str">
        <f t="shared" si="38"/>
        <v/>
      </c>
    </row>
    <row r="811" spans="1:11" x14ac:dyDescent="0.25">
      <c r="A811" t="s">
        <v>1602</v>
      </c>
      <c r="B811" t="s">
        <v>11</v>
      </c>
      <c r="C811" t="s">
        <v>12</v>
      </c>
      <c r="D811" t="s">
        <v>1576</v>
      </c>
      <c r="E811" t="s">
        <v>41</v>
      </c>
      <c r="F811" t="s">
        <v>1171</v>
      </c>
      <c r="G811" s="7">
        <v>4.99</v>
      </c>
      <c r="H811" s="8">
        <f t="shared" si="36"/>
        <v>0</v>
      </c>
      <c r="I811" s="8">
        <f t="shared" si="37"/>
        <v>0</v>
      </c>
      <c r="K811" s="17" t="str">
        <f t="shared" si="38"/>
        <v/>
      </c>
    </row>
    <row r="812" spans="1:11" x14ac:dyDescent="0.25">
      <c r="A812" t="s">
        <v>1603</v>
      </c>
      <c r="B812" t="s">
        <v>11</v>
      </c>
      <c r="C812" t="s">
        <v>12</v>
      </c>
      <c r="D812" t="s">
        <v>1576</v>
      </c>
      <c r="E812" t="s">
        <v>41</v>
      </c>
      <c r="F812" t="s">
        <v>1604</v>
      </c>
      <c r="G812" s="7">
        <v>2.4900000000000002</v>
      </c>
      <c r="H812" s="8">
        <f t="shared" si="36"/>
        <v>0</v>
      </c>
      <c r="I812" s="8">
        <f t="shared" si="37"/>
        <v>0</v>
      </c>
      <c r="K812" s="17" t="str">
        <f t="shared" si="38"/>
        <v/>
      </c>
    </row>
    <row r="813" spans="1:11" x14ac:dyDescent="0.25">
      <c r="A813" t="s">
        <v>1605</v>
      </c>
      <c r="B813" t="s">
        <v>11</v>
      </c>
      <c r="C813" t="s">
        <v>12</v>
      </c>
      <c r="D813" t="s">
        <v>1576</v>
      </c>
      <c r="E813" t="s">
        <v>41</v>
      </c>
      <c r="F813" t="s">
        <v>1606</v>
      </c>
      <c r="G813" s="7">
        <v>6.99</v>
      </c>
      <c r="H813" s="8">
        <f t="shared" si="36"/>
        <v>0</v>
      </c>
      <c r="I813" s="8">
        <f t="shared" si="37"/>
        <v>0</v>
      </c>
      <c r="K813" s="17" t="str">
        <f t="shared" si="38"/>
        <v/>
      </c>
    </row>
    <row r="814" spans="1:11" x14ac:dyDescent="0.25">
      <c r="A814" t="s">
        <v>1607</v>
      </c>
      <c r="B814" t="s">
        <v>11</v>
      </c>
      <c r="C814" t="s">
        <v>12</v>
      </c>
      <c r="D814" t="s">
        <v>1576</v>
      </c>
      <c r="E814" t="s">
        <v>41</v>
      </c>
      <c r="F814" t="s">
        <v>1608</v>
      </c>
      <c r="G814" s="7">
        <v>1.99</v>
      </c>
      <c r="H814" s="8">
        <f t="shared" si="36"/>
        <v>0</v>
      </c>
      <c r="I814" s="8">
        <f t="shared" si="37"/>
        <v>0</v>
      </c>
      <c r="K814" s="17" t="str">
        <f t="shared" si="38"/>
        <v/>
      </c>
    </row>
    <row r="815" spans="1:11" x14ac:dyDescent="0.25">
      <c r="A815" t="s">
        <v>1609</v>
      </c>
      <c r="B815" t="s">
        <v>11</v>
      </c>
      <c r="C815" t="s">
        <v>12</v>
      </c>
      <c r="D815" t="s">
        <v>1576</v>
      </c>
      <c r="E815" t="s">
        <v>41</v>
      </c>
      <c r="F815" t="s">
        <v>792</v>
      </c>
      <c r="G815" s="7">
        <v>2.99</v>
      </c>
      <c r="H815" s="8">
        <f t="shared" si="36"/>
        <v>0</v>
      </c>
      <c r="I815" s="8">
        <f t="shared" si="37"/>
        <v>0</v>
      </c>
      <c r="K815" s="17" t="str">
        <f t="shared" si="38"/>
        <v/>
      </c>
    </row>
    <row r="816" spans="1:11" x14ac:dyDescent="0.25">
      <c r="A816" t="s">
        <v>1610</v>
      </c>
      <c r="B816" t="s">
        <v>11</v>
      </c>
      <c r="C816" t="s">
        <v>12</v>
      </c>
      <c r="D816" t="s">
        <v>1576</v>
      </c>
      <c r="E816" t="s">
        <v>41</v>
      </c>
      <c r="F816" t="s">
        <v>1611</v>
      </c>
      <c r="G816" s="7">
        <v>2.4900000000000002</v>
      </c>
      <c r="H816" s="8">
        <f t="shared" si="36"/>
        <v>0</v>
      </c>
      <c r="I816" s="8">
        <f t="shared" si="37"/>
        <v>0</v>
      </c>
      <c r="K816" s="17" t="str">
        <f t="shared" si="38"/>
        <v/>
      </c>
    </row>
    <row r="817" spans="1:11" x14ac:dyDescent="0.25">
      <c r="A817" t="s">
        <v>1612</v>
      </c>
      <c r="B817" t="s">
        <v>11</v>
      </c>
      <c r="C817" t="s">
        <v>12</v>
      </c>
      <c r="D817" t="s">
        <v>1576</v>
      </c>
      <c r="E817" t="s">
        <v>41</v>
      </c>
      <c r="F817" t="s">
        <v>1613</v>
      </c>
      <c r="G817" s="7">
        <v>4.99</v>
      </c>
      <c r="H817" s="8">
        <f t="shared" si="36"/>
        <v>0</v>
      </c>
      <c r="I817" s="8">
        <f t="shared" si="37"/>
        <v>0</v>
      </c>
      <c r="K817" s="17" t="str">
        <f t="shared" si="38"/>
        <v/>
      </c>
    </row>
    <row r="818" spans="1:11" x14ac:dyDescent="0.25">
      <c r="A818" t="s">
        <v>1614</v>
      </c>
      <c r="B818" t="s">
        <v>11</v>
      </c>
      <c r="C818" t="s">
        <v>12</v>
      </c>
      <c r="D818" t="s">
        <v>1576</v>
      </c>
      <c r="E818" t="s">
        <v>41</v>
      </c>
      <c r="F818" t="s">
        <v>1615</v>
      </c>
      <c r="G818" s="7">
        <v>9.99</v>
      </c>
      <c r="H818" s="8">
        <f t="shared" si="36"/>
        <v>0</v>
      </c>
      <c r="I818" s="8">
        <f t="shared" si="37"/>
        <v>0</v>
      </c>
      <c r="K818" s="17" t="str">
        <f t="shared" si="38"/>
        <v/>
      </c>
    </row>
    <row r="819" spans="1:11" x14ac:dyDescent="0.25">
      <c r="A819" t="s">
        <v>1616</v>
      </c>
      <c r="B819" t="s">
        <v>11</v>
      </c>
      <c r="C819" t="s">
        <v>12</v>
      </c>
      <c r="D819" t="s">
        <v>1576</v>
      </c>
      <c r="E819" t="s">
        <v>41</v>
      </c>
      <c r="F819" t="s">
        <v>1617</v>
      </c>
      <c r="G819" s="7">
        <v>11.99</v>
      </c>
      <c r="H819" s="8">
        <f t="shared" si="36"/>
        <v>0</v>
      </c>
      <c r="I819" s="8">
        <f t="shared" si="37"/>
        <v>0</v>
      </c>
      <c r="K819" s="17" t="str">
        <f t="shared" si="38"/>
        <v/>
      </c>
    </row>
    <row r="820" spans="1:11" x14ac:dyDescent="0.25">
      <c r="A820" t="s">
        <v>1618</v>
      </c>
      <c r="B820" t="s">
        <v>11</v>
      </c>
      <c r="C820" t="s">
        <v>12</v>
      </c>
      <c r="D820" t="s">
        <v>1576</v>
      </c>
      <c r="E820" t="s">
        <v>41</v>
      </c>
      <c r="F820" t="s">
        <v>1619</v>
      </c>
      <c r="G820" s="7">
        <v>13.99</v>
      </c>
      <c r="H820" s="8">
        <f t="shared" si="36"/>
        <v>0</v>
      </c>
      <c r="I820" s="8">
        <f t="shared" si="37"/>
        <v>0</v>
      </c>
      <c r="K820" s="17" t="str">
        <f t="shared" si="38"/>
        <v/>
      </c>
    </row>
    <row r="821" spans="1:11" x14ac:dyDescent="0.25">
      <c r="A821" t="s">
        <v>1620</v>
      </c>
      <c r="B821" t="s">
        <v>11</v>
      </c>
      <c r="C821" t="s">
        <v>12</v>
      </c>
      <c r="D821" t="s">
        <v>1576</v>
      </c>
      <c r="E821" t="s">
        <v>41</v>
      </c>
      <c r="F821" t="s">
        <v>1621</v>
      </c>
      <c r="G821" s="7">
        <v>4.99</v>
      </c>
      <c r="H821" s="8">
        <f t="shared" si="36"/>
        <v>0</v>
      </c>
      <c r="I821" s="8">
        <f t="shared" si="37"/>
        <v>0</v>
      </c>
      <c r="K821" s="17" t="str">
        <f t="shared" si="38"/>
        <v/>
      </c>
    </row>
    <row r="822" spans="1:11" x14ac:dyDescent="0.25">
      <c r="A822" t="s">
        <v>1622</v>
      </c>
      <c r="B822" t="s">
        <v>11</v>
      </c>
      <c r="C822" t="s">
        <v>12</v>
      </c>
      <c r="D822" t="s">
        <v>1576</v>
      </c>
      <c r="E822" t="s">
        <v>41</v>
      </c>
      <c r="F822" t="s">
        <v>1623</v>
      </c>
      <c r="G822" s="7">
        <v>3.99</v>
      </c>
      <c r="H822" s="8">
        <f t="shared" si="36"/>
        <v>0</v>
      </c>
      <c r="I822" s="8">
        <f t="shared" si="37"/>
        <v>0</v>
      </c>
      <c r="K822" s="17" t="str">
        <f t="shared" si="38"/>
        <v/>
      </c>
    </row>
    <row r="823" spans="1:11" x14ac:dyDescent="0.25">
      <c r="A823" t="s">
        <v>1624</v>
      </c>
      <c r="B823" t="s">
        <v>11</v>
      </c>
      <c r="C823" t="s">
        <v>12</v>
      </c>
      <c r="D823" t="s">
        <v>1576</v>
      </c>
      <c r="E823" t="s">
        <v>41</v>
      </c>
      <c r="F823" t="s">
        <v>1625</v>
      </c>
      <c r="G823" s="7">
        <v>3.99</v>
      </c>
      <c r="H823" s="8">
        <f t="shared" si="36"/>
        <v>0</v>
      </c>
      <c r="I823" s="8">
        <f t="shared" si="37"/>
        <v>0</v>
      </c>
      <c r="K823" s="17" t="str">
        <f t="shared" si="38"/>
        <v/>
      </c>
    </row>
    <row r="824" spans="1:11" x14ac:dyDescent="0.25">
      <c r="A824" t="s">
        <v>1626</v>
      </c>
      <c r="B824" t="s">
        <v>11</v>
      </c>
      <c r="C824" t="s">
        <v>12</v>
      </c>
      <c r="D824" t="s">
        <v>1576</v>
      </c>
      <c r="E824" t="s">
        <v>41</v>
      </c>
      <c r="F824" t="s">
        <v>1627</v>
      </c>
      <c r="G824" s="7">
        <v>8.99</v>
      </c>
      <c r="H824" s="8">
        <f t="shared" si="36"/>
        <v>0</v>
      </c>
      <c r="I824" s="8">
        <f t="shared" si="37"/>
        <v>0</v>
      </c>
      <c r="K824" s="17" t="str">
        <f t="shared" si="38"/>
        <v/>
      </c>
    </row>
    <row r="825" spans="1:11" x14ac:dyDescent="0.25">
      <c r="A825" t="s">
        <v>1628</v>
      </c>
      <c r="B825" t="s">
        <v>11</v>
      </c>
      <c r="C825" t="s">
        <v>12</v>
      </c>
      <c r="D825" t="s">
        <v>1576</v>
      </c>
      <c r="E825" t="s">
        <v>41</v>
      </c>
      <c r="F825" t="s">
        <v>1629</v>
      </c>
      <c r="G825" s="7">
        <v>4.99</v>
      </c>
      <c r="H825" s="8">
        <f t="shared" si="36"/>
        <v>0</v>
      </c>
      <c r="I825" s="8">
        <f t="shared" si="37"/>
        <v>0</v>
      </c>
      <c r="K825" s="17" t="str">
        <f t="shared" si="38"/>
        <v/>
      </c>
    </row>
    <row r="826" spans="1:11" x14ac:dyDescent="0.25">
      <c r="A826" t="s">
        <v>1630</v>
      </c>
      <c r="B826" t="s">
        <v>11</v>
      </c>
      <c r="C826" t="s">
        <v>12</v>
      </c>
      <c r="D826" t="s">
        <v>1576</v>
      </c>
      <c r="E826" t="s">
        <v>41</v>
      </c>
      <c r="F826" t="s">
        <v>1426</v>
      </c>
      <c r="G826" s="7">
        <v>4.99</v>
      </c>
      <c r="H826" s="8">
        <f t="shared" si="36"/>
        <v>0</v>
      </c>
      <c r="I826" s="8">
        <f t="shared" si="37"/>
        <v>0</v>
      </c>
      <c r="K826" s="17" t="str">
        <f t="shared" si="38"/>
        <v/>
      </c>
    </row>
    <row r="827" spans="1:11" x14ac:dyDescent="0.25">
      <c r="A827" t="s">
        <v>1631</v>
      </c>
      <c r="B827" t="s">
        <v>11</v>
      </c>
      <c r="C827" t="s">
        <v>12</v>
      </c>
      <c r="D827" t="s">
        <v>1576</v>
      </c>
      <c r="E827" t="s">
        <v>41</v>
      </c>
      <c r="F827" t="s">
        <v>1632</v>
      </c>
      <c r="G827" s="7">
        <v>6.99</v>
      </c>
      <c r="H827" s="8">
        <f t="shared" si="36"/>
        <v>0</v>
      </c>
      <c r="I827" s="8">
        <f t="shared" si="37"/>
        <v>0</v>
      </c>
      <c r="K827" s="17" t="str">
        <f t="shared" si="38"/>
        <v/>
      </c>
    </row>
    <row r="828" spans="1:11" x14ac:dyDescent="0.25">
      <c r="A828" t="s">
        <v>1633</v>
      </c>
      <c r="B828" t="s">
        <v>11</v>
      </c>
      <c r="C828" t="s">
        <v>12</v>
      </c>
      <c r="D828" t="s">
        <v>1576</v>
      </c>
      <c r="E828" t="s">
        <v>41</v>
      </c>
      <c r="F828" t="s">
        <v>1634</v>
      </c>
      <c r="G828" s="7">
        <v>21.99</v>
      </c>
      <c r="H828" s="8">
        <f t="shared" si="36"/>
        <v>0</v>
      </c>
      <c r="I828" s="8">
        <f t="shared" si="37"/>
        <v>0</v>
      </c>
      <c r="K828" s="17" t="str">
        <f t="shared" si="38"/>
        <v/>
      </c>
    </row>
    <row r="829" spans="1:11" x14ac:dyDescent="0.25">
      <c r="A829" t="s">
        <v>1635</v>
      </c>
      <c r="B829" t="s">
        <v>11</v>
      </c>
      <c r="C829" t="s">
        <v>12</v>
      </c>
      <c r="D829" t="s">
        <v>1576</v>
      </c>
      <c r="E829" t="s">
        <v>62</v>
      </c>
      <c r="F829" t="s">
        <v>1636</v>
      </c>
      <c r="G829" s="7">
        <v>8.99</v>
      </c>
      <c r="H829" s="8">
        <f t="shared" si="36"/>
        <v>0</v>
      </c>
      <c r="I829" s="8">
        <f t="shared" si="37"/>
        <v>0</v>
      </c>
      <c r="K829" s="17" t="str">
        <f t="shared" si="38"/>
        <v/>
      </c>
    </row>
    <row r="830" spans="1:11" x14ac:dyDescent="0.25">
      <c r="A830" t="s">
        <v>1637</v>
      </c>
      <c r="B830" t="s">
        <v>11</v>
      </c>
      <c r="C830" t="s">
        <v>12</v>
      </c>
      <c r="D830" t="s">
        <v>1576</v>
      </c>
      <c r="E830" t="s">
        <v>62</v>
      </c>
      <c r="F830" t="s">
        <v>1638</v>
      </c>
      <c r="G830" s="7">
        <v>13.99</v>
      </c>
      <c r="H830" s="8">
        <f t="shared" si="36"/>
        <v>0</v>
      </c>
      <c r="I830" s="8">
        <f t="shared" si="37"/>
        <v>0</v>
      </c>
      <c r="K830" s="17" t="str">
        <f t="shared" si="38"/>
        <v/>
      </c>
    </row>
    <row r="831" spans="1:11" x14ac:dyDescent="0.25">
      <c r="A831" t="s">
        <v>1639</v>
      </c>
      <c r="B831" t="s">
        <v>11</v>
      </c>
      <c r="C831" t="s">
        <v>12</v>
      </c>
      <c r="D831" t="s">
        <v>1576</v>
      </c>
      <c r="E831" t="s">
        <v>62</v>
      </c>
      <c r="F831" t="s">
        <v>1640</v>
      </c>
      <c r="G831" s="7">
        <v>19.989999999999998</v>
      </c>
      <c r="H831" s="8">
        <f t="shared" si="36"/>
        <v>0</v>
      </c>
      <c r="I831" s="8">
        <f t="shared" si="37"/>
        <v>0</v>
      </c>
      <c r="K831" s="17" t="str">
        <f t="shared" si="38"/>
        <v/>
      </c>
    </row>
    <row r="832" spans="1:11" x14ac:dyDescent="0.25">
      <c r="A832" t="s">
        <v>1641</v>
      </c>
      <c r="B832" t="s">
        <v>11</v>
      </c>
      <c r="C832" t="s">
        <v>12</v>
      </c>
      <c r="D832" t="s">
        <v>1576</v>
      </c>
      <c r="E832" t="s">
        <v>62</v>
      </c>
      <c r="F832" t="s">
        <v>1642</v>
      </c>
      <c r="G832" s="7">
        <v>3.99</v>
      </c>
      <c r="H832" s="8">
        <f t="shared" si="36"/>
        <v>0</v>
      </c>
      <c r="I832" s="8">
        <f t="shared" si="37"/>
        <v>0</v>
      </c>
      <c r="K832" s="17" t="str">
        <f t="shared" si="38"/>
        <v/>
      </c>
    </row>
    <row r="833" spans="1:11" x14ac:dyDescent="0.25">
      <c r="A833" t="s">
        <v>1643</v>
      </c>
      <c r="B833" t="s">
        <v>11</v>
      </c>
      <c r="C833" t="s">
        <v>12</v>
      </c>
      <c r="D833" t="s">
        <v>1576</v>
      </c>
      <c r="E833" t="s">
        <v>62</v>
      </c>
      <c r="F833" t="s">
        <v>1644</v>
      </c>
      <c r="G833" s="7">
        <v>6.99</v>
      </c>
      <c r="H833" s="8">
        <f t="shared" si="36"/>
        <v>0</v>
      </c>
      <c r="I833" s="8">
        <f t="shared" si="37"/>
        <v>0</v>
      </c>
      <c r="K833" s="17" t="str">
        <f t="shared" si="38"/>
        <v/>
      </c>
    </row>
    <row r="834" spans="1:11" x14ac:dyDescent="0.25">
      <c r="A834" t="s">
        <v>1645</v>
      </c>
      <c r="B834" t="s">
        <v>11</v>
      </c>
      <c r="C834" t="s">
        <v>12</v>
      </c>
      <c r="D834" t="s">
        <v>1576</v>
      </c>
      <c r="E834" t="s">
        <v>62</v>
      </c>
      <c r="F834" t="s">
        <v>1646</v>
      </c>
      <c r="G834" s="7">
        <v>7.99</v>
      </c>
      <c r="H834" s="8">
        <f t="shared" si="36"/>
        <v>0</v>
      </c>
      <c r="I834" s="8">
        <f t="shared" si="37"/>
        <v>0</v>
      </c>
      <c r="K834" s="17" t="str">
        <f t="shared" si="38"/>
        <v/>
      </c>
    </row>
    <row r="835" spans="1:11" x14ac:dyDescent="0.25">
      <c r="A835" t="s">
        <v>1647</v>
      </c>
      <c r="B835" t="s">
        <v>11</v>
      </c>
      <c r="C835" t="s">
        <v>12</v>
      </c>
      <c r="D835" t="s">
        <v>1576</v>
      </c>
      <c r="E835" t="s">
        <v>62</v>
      </c>
      <c r="F835" t="s">
        <v>1648</v>
      </c>
      <c r="G835" s="7">
        <v>7.99</v>
      </c>
      <c r="H835" s="8">
        <f t="shared" si="36"/>
        <v>0</v>
      </c>
      <c r="I835" s="8">
        <f t="shared" si="37"/>
        <v>0</v>
      </c>
      <c r="K835" s="17" t="str">
        <f t="shared" si="38"/>
        <v/>
      </c>
    </row>
    <row r="836" spans="1:11" x14ac:dyDescent="0.25">
      <c r="A836" t="s">
        <v>1649</v>
      </c>
      <c r="B836" t="s">
        <v>11</v>
      </c>
      <c r="C836" t="s">
        <v>12</v>
      </c>
      <c r="D836" t="s">
        <v>1576</v>
      </c>
      <c r="E836" t="s">
        <v>62</v>
      </c>
      <c r="F836" t="s">
        <v>1650</v>
      </c>
      <c r="G836" s="7">
        <v>19.989999999999998</v>
      </c>
      <c r="H836" s="8">
        <f t="shared" si="36"/>
        <v>0</v>
      </c>
      <c r="I836" s="8">
        <f t="shared" si="37"/>
        <v>0</v>
      </c>
      <c r="K836" s="17" t="str">
        <f t="shared" si="38"/>
        <v/>
      </c>
    </row>
    <row r="837" spans="1:11" x14ac:dyDescent="0.25">
      <c r="A837" t="s">
        <v>1651</v>
      </c>
      <c r="B837" t="s">
        <v>11</v>
      </c>
      <c r="C837" t="s">
        <v>12</v>
      </c>
      <c r="D837" t="s">
        <v>1576</v>
      </c>
      <c r="E837" t="s">
        <v>62</v>
      </c>
      <c r="F837" t="s">
        <v>1652</v>
      </c>
      <c r="G837" s="7">
        <v>18.989999999999998</v>
      </c>
      <c r="H837" s="8">
        <f t="shared" si="36"/>
        <v>0</v>
      </c>
      <c r="I837" s="8">
        <f t="shared" si="37"/>
        <v>0</v>
      </c>
      <c r="K837" s="17" t="str">
        <f t="shared" si="38"/>
        <v/>
      </c>
    </row>
    <row r="838" spans="1:11" x14ac:dyDescent="0.25">
      <c r="A838" t="s">
        <v>1653</v>
      </c>
      <c r="B838" t="s">
        <v>11</v>
      </c>
      <c r="C838" t="s">
        <v>12</v>
      </c>
      <c r="D838" t="s">
        <v>1576</v>
      </c>
      <c r="E838" t="s">
        <v>62</v>
      </c>
      <c r="F838" t="s">
        <v>1654</v>
      </c>
      <c r="G838" s="7">
        <v>17.989999999999998</v>
      </c>
      <c r="H838" s="8">
        <f t="shared" ref="H838:H901" si="39">IFERROR(IF(B838="Allowed",IF(H$2=TRUE,K838*J838,0),0),0)</f>
        <v>0</v>
      </c>
      <c r="I838" s="8">
        <f t="shared" ref="I838:I901" si="40">IFERROR(IF(B838="Allowed",IF(I$2=TRUE,K838*J838,0),0),0)</f>
        <v>0</v>
      </c>
      <c r="K838" s="17" t="str">
        <f t="shared" ref="K838:K901" si="41">IF($H$2=TRUE,ROUND(0.6*G838,2),IF($I$2=TRUE,ROUND(0.3*G838,2),""))</f>
        <v/>
      </c>
    </row>
    <row r="839" spans="1:11" x14ac:dyDescent="0.25">
      <c r="A839" t="s">
        <v>1655</v>
      </c>
      <c r="B839" t="s">
        <v>11</v>
      </c>
      <c r="C839" t="s">
        <v>12</v>
      </c>
      <c r="D839" t="s">
        <v>1576</v>
      </c>
      <c r="E839" t="s">
        <v>62</v>
      </c>
      <c r="F839" t="s">
        <v>1656</v>
      </c>
      <c r="G839" s="7">
        <v>49.99</v>
      </c>
      <c r="H839" s="8">
        <f t="shared" si="39"/>
        <v>0</v>
      </c>
      <c r="I839" s="8">
        <f t="shared" si="40"/>
        <v>0</v>
      </c>
      <c r="K839" s="17" t="str">
        <f t="shared" si="41"/>
        <v/>
      </c>
    </row>
    <row r="840" spans="1:11" x14ac:dyDescent="0.25">
      <c r="A840" t="s">
        <v>1657</v>
      </c>
      <c r="B840" t="s">
        <v>11</v>
      </c>
      <c r="C840" t="s">
        <v>12</v>
      </c>
      <c r="D840" t="s">
        <v>1576</v>
      </c>
      <c r="E840" t="s">
        <v>62</v>
      </c>
      <c r="F840" t="s">
        <v>1658</v>
      </c>
      <c r="G840" s="7">
        <v>5.49</v>
      </c>
      <c r="H840" s="8">
        <f t="shared" si="39"/>
        <v>0</v>
      </c>
      <c r="I840" s="8">
        <f t="shared" si="40"/>
        <v>0</v>
      </c>
      <c r="K840" s="17" t="str">
        <f t="shared" si="41"/>
        <v/>
      </c>
    </row>
    <row r="841" spans="1:11" x14ac:dyDescent="0.25">
      <c r="A841" t="s">
        <v>1659</v>
      </c>
      <c r="B841" t="s">
        <v>11</v>
      </c>
      <c r="C841" t="s">
        <v>12</v>
      </c>
      <c r="D841" t="s">
        <v>1576</v>
      </c>
      <c r="E841" t="s">
        <v>97</v>
      </c>
      <c r="F841" t="s">
        <v>1660</v>
      </c>
      <c r="G841" s="7">
        <v>60</v>
      </c>
      <c r="H841" s="8">
        <f t="shared" si="39"/>
        <v>0</v>
      </c>
      <c r="I841" s="8">
        <f t="shared" si="40"/>
        <v>0</v>
      </c>
      <c r="K841" s="17" t="str">
        <f t="shared" si="41"/>
        <v/>
      </c>
    </row>
    <row r="842" spans="1:11" x14ac:dyDescent="0.25">
      <c r="A842" t="s">
        <v>1661</v>
      </c>
      <c r="B842" t="s">
        <v>11</v>
      </c>
      <c r="C842" t="s">
        <v>12</v>
      </c>
      <c r="D842" t="s">
        <v>1576</v>
      </c>
      <c r="E842" t="s">
        <v>97</v>
      </c>
      <c r="F842" t="s">
        <v>1662</v>
      </c>
      <c r="G842" s="7">
        <v>50</v>
      </c>
      <c r="H842" s="8">
        <f t="shared" si="39"/>
        <v>0</v>
      </c>
      <c r="I842" s="8">
        <f t="shared" si="40"/>
        <v>0</v>
      </c>
      <c r="K842" s="17" t="str">
        <f t="shared" si="41"/>
        <v/>
      </c>
    </row>
    <row r="843" spans="1:11" x14ac:dyDescent="0.25">
      <c r="A843" t="s">
        <v>1663</v>
      </c>
      <c r="B843" t="s">
        <v>11</v>
      </c>
      <c r="C843" t="s">
        <v>12</v>
      </c>
      <c r="D843" t="s">
        <v>1576</v>
      </c>
      <c r="E843" t="s">
        <v>62</v>
      </c>
      <c r="F843" t="s">
        <v>1664</v>
      </c>
      <c r="G843" s="7">
        <v>17.989999999999998</v>
      </c>
      <c r="H843" s="8">
        <f t="shared" si="39"/>
        <v>0</v>
      </c>
      <c r="I843" s="8">
        <f t="shared" si="40"/>
        <v>0</v>
      </c>
      <c r="K843" s="17" t="str">
        <f t="shared" si="41"/>
        <v/>
      </c>
    </row>
    <row r="844" spans="1:11" x14ac:dyDescent="0.25">
      <c r="A844" t="s">
        <v>1665</v>
      </c>
      <c r="B844" t="s">
        <v>11</v>
      </c>
      <c r="C844" t="s">
        <v>12</v>
      </c>
      <c r="D844" t="s">
        <v>1576</v>
      </c>
      <c r="E844" t="s">
        <v>62</v>
      </c>
      <c r="F844" t="s">
        <v>1666</v>
      </c>
      <c r="G844" s="7">
        <v>13.99</v>
      </c>
      <c r="H844" s="8">
        <f t="shared" si="39"/>
        <v>0</v>
      </c>
      <c r="I844" s="8">
        <f t="shared" si="40"/>
        <v>0</v>
      </c>
      <c r="K844" s="17" t="str">
        <f t="shared" si="41"/>
        <v/>
      </c>
    </row>
    <row r="845" spans="1:11" x14ac:dyDescent="0.25">
      <c r="A845" t="s">
        <v>1667</v>
      </c>
      <c r="B845" t="s">
        <v>11</v>
      </c>
      <c r="C845" t="s">
        <v>12</v>
      </c>
      <c r="D845" t="s">
        <v>1576</v>
      </c>
      <c r="E845" t="s">
        <v>62</v>
      </c>
      <c r="F845" t="s">
        <v>1668</v>
      </c>
      <c r="G845" s="7">
        <v>8.99</v>
      </c>
      <c r="H845" s="8">
        <f t="shared" si="39"/>
        <v>0</v>
      </c>
      <c r="I845" s="8">
        <f t="shared" si="40"/>
        <v>0</v>
      </c>
      <c r="K845" s="17" t="str">
        <f t="shared" si="41"/>
        <v/>
      </c>
    </row>
    <row r="846" spans="1:11" x14ac:dyDescent="0.25">
      <c r="A846" t="s">
        <v>1669</v>
      </c>
      <c r="B846" t="s">
        <v>11</v>
      </c>
      <c r="C846" t="s">
        <v>12</v>
      </c>
      <c r="D846" t="s">
        <v>1576</v>
      </c>
      <c r="E846" t="s">
        <v>62</v>
      </c>
      <c r="F846" t="s">
        <v>1670</v>
      </c>
      <c r="G846" s="7">
        <v>19.989999999999998</v>
      </c>
      <c r="H846" s="8">
        <f t="shared" si="39"/>
        <v>0</v>
      </c>
      <c r="I846" s="8">
        <f t="shared" si="40"/>
        <v>0</v>
      </c>
      <c r="K846" s="17" t="str">
        <f t="shared" si="41"/>
        <v/>
      </c>
    </row>
    <row r="847" spans="1:11" x14ac:dyDescent="0.25">
      <c r="A847" t="s">
        <v>1671</v>
      </c>
      <c r="B847" t="s">
        <v>11</v>
      </c>
      <c r="C847" t="s">
        <v>12</v>
      </c>
      <c r="D847" t="s">
        <v>1576</v>
      </c>
      <c r="E847" t="s">
        <v>62</v>
      </c>
      <c r="F847" t="s">
        <v>1672</v>
      </c>
      <c r="G847" s="7">
        <v>11.99</v>
      </c>
      <c r="H847" s="8">
        <f t="shared" si="39"/>
        <v>0</v>
      </c>
      <c r="I847" s="8">
        <f t="shared" si="40"/>
        <v>0</v>
      </c>
      <c r="K847" s="17" t="str">
        <f t="shared" si="41"/>
        <v/>
      </c>
    </row>
    <row r="848" spans="1:11" x14ac:dyDescent="0.25">
      <c r="A848" t="s">
        <v>1673</v>
      </c>
      <c r="B848" t="s">
        <v>11</v>
      </c>
      <c r="C848" t="s">
        <v>12</v>
      </c>
      <c r="D848" t="s">
        <v>1576</v>
      </c>
      <c r="E848" t="s">
        <v>62</v>
      </c>
      <c r="F848" t="s">
        <v>1674</v>
      </c>
      <c r="G848" s="7">
        <v>3.99</v>
      </c>
      <c r="H848" s="8">
        <f t="shared" si="39"/>
        <v>0</v>
      </c>
      <c r="I848" s="8">
        <f t="shared" si="40"/>
        <v>0</v>
      </c>
      <c r="K848" s="17" t="str">
        <f t="shared" si="41"/>
        <v/>
      </c>
    </row>
    <row r="849" spans="1:11" x14ac:dyDescent="0.25">
      <c r="A849" t="s">
        <v>1675</v>
      </c>
      <c r="B849" t="s">
        <v>11</v>
      </c>
      <c r="C849" t="s">
        <v>762</v>
      </c>
      <c r="D849" t="s">
        <v>1676</v>
      </c>
      <c r="E849" t="s">
        <v>14</v>
      </c>
      <c r="F849" t="s">
        <v>1677</v>
      </c>
      <c r="G849" s="7">
        <v>8.99</v>
      </c>
      <c r="H849" s="8">
        <f t="shared" si="39"/>
        <v>0</v>
      </c>
      <c r="I849" s="8">
        <f t="shared" si="40"/>
        <v>0</v>
      </c>
      <c r="K849" s="17" t="str">
        <f t="shared" si="41"/>
        <v/>
      </c>
    </row>
    <row r="850" spans="1:11" x14ac:dyDescent="0.25">
      <c r="A850" t="s">
        <v>1678</v>
      </c>
      <c r="B850" t="s">
        <v>11</v>
      </c>
      <c r="C850" t="s">
        <v>762</v>
      </c>
      <c r="D850" t="s">
        <v>1676</v>
      </c>
      <c r="E850" t="s">
        <v>14</v>
      </c>
      <c r="F850" t="s">
        <v>1679</v>
      </c>
      <c r="G850" s="7">
        <v>2.99</v>
      </c>
      <c r="H850" s="8">
        <f t="shared" si="39"/>
        <v>0</v>
      </c>
      <c r="I850" s="8">
        <f t="shared" si="40"/>
        <v>0</v>
      </c>
      <c r="K850" s="17" t="str">
        <f t="shared" si="41"/>
        <v/>
      </c>
    </row>
    <row r="851" spans="1:11" x14ac:dyDescent="0.25">
      <c r="A851" t="s">
        <v>1680</v>
      </c>
      <c r="B851" t="s">
        <v>11</v>
      </c>
      <c r="C851" t="s">
        <v>762</v>
      </c>
      <c r="D851" t="s">
        <v>1676</v>
      </c>
      <c r="E851" t="s">
        <v>14</v>
      </c>
      <c r="F851" t="s">
        <v>1681</v>
      </c>
      <c r="G851" s="7">
        <v>3.49</v>
      </c>
      <c r="H851" s="8">
        <f t="shared" si="39"/>
        <v>0</v>
      </c>
      <c r="I851" s="8">
        <f t="shared" si="40"/>
        <v>0</v>
      </c>
      <c r="K851" s="17" t="str">
        <f t="shared" si="41"/>
        <v/>
      </c>
    </row>
    <row r="852" spans="1:11" x14ac:dyDescent="0.25">
      <c r="A852" t="s">
        <v>1682</v>
      </c>
      <c r="B852" t="s">
        <v>11</v>
      </c>
      <c r="C852" t="s">
        <v>762</v>
      </c>
      <c r="D852" t="s">
        <v>1676</v>
      </c>
      <c r="E852" t="s">
        <v>14</v>
      </c>
      <c r="F852" t="s">
        <v>1683</v>
      </c>
      <c r="G852" s="7">
        <v>1.49</v>
      </c>
      <c r="H852" s="8">
        <f t="shared" si="39"/>
        <v>0</v>
      </c>
      <c r="I852" s="8">
        <f t="shared" si="40"/>
        <v>0</v>
      </c>
      <c r="K852" s="17" t="str">
        <f t="shared" si="41"/>
        <v/>
      </c>
    </row>
    <row r="853" spans="1:11" x14ac:dyDescent="0.25">
      <c r="A853" t="s">
        <v>1684</v>
      </c>
      <c r="B853" t="s">
        <v>11</v>
      </c>
      <c r="C853" t="s">
        <v>762</v>
      </c>
      <c r="D853" t="s">
        <v>1676</v>
      </c>
      <c r="E853" t="s">
        <v>97</v>
      </c>
      <c r="F853" t="s">
        <v>1685</v>
      </c>
      <c r="G853" s="7">
        <v>1.49</v>
      </c>
      <c r="H853" s="8">
        <f t="shared" si="39"/>
        <v>0</v>
      </c>
      <c r="I853" s="8">
        <f t="shared" si="40"/>
        <v>0</v>
      </c>
      <c r="K853" s="17" t="str">
        <f t="shared" si="41"/>
        <v/>
      </c>
    </row>
    <row r="854" spans="1:11" x14ac:dyDescent="0.25">
      <c r="A854" t="s">
        <v>1686</v>
      </c>
      <c r="B854" t="s">
        <v>11</v>
      </c>
      <c r="C854" t="s">
        <v>762</v>
      </c>
      <c r="D854" t="s">
        <v>1676</v>
      </c>
      <c r="E854" t="s">
        <v>14</v>
      </c>
      <c r="F854" t="s">
        <v>1687</v>
      </c>
      <c r="G854" s="7">
        <v>4.99</v>
      </c>
      <c r="H854" s="8">
        <f t="shared" si="39"/>
        <v>0</v>
      </c>
      <c r="I854" s="8">
        <f t="shared" si="40"/>
        <v>0</v>
      </c>
      <c r="K854" s="17" t="str">
        <f t="shared" si="41"/>
        <v/>
      </c>
    </row>
    <row r="855" spans="1:11" x14ac:dyDescent="0.25">
      <c r="A855" t="s">
        <v>1688</v>
      </c>
      <c r="B855" t="s">
        <v>11</v>
      </c>
      <c r="C855" t="s">
        <v>762</v>
      </c>
      <c r="D855" t="s">
        <v>1676</v>
      </c>
      <c r="E855" t="s">
        <v>14</v>
      </c>
      <c r="F855" t="s">
        <v>1689</v>
      </c>
      <c r="G855" s="7">
        <v>4.49</v>
      </c>
      <c r="H855" s="8">
        <f t="shared" si="39"/>
        <v>0</v>
      </c>
      <c r="I855" s="8">
        <f t="shared" si="40"/>
        <v>0</v>
      </c>
      <c r="K855" s="17" t="str">
        <f t="shared" si="41"/>
        <v/>
      </c>
    </row>
    <row r="856" spans="1:11" x14ac:dyDescent="0.25">
      <c r="A856" t="s">
        <v>1690</v>
      </c>
      <c r="B856" t="s">
        <v>11</v>
      </c>
      <c r="C856" t="s">
        <v>762</v>
      </c>
      <c r="D856" t="s">
        <v>1676</v>
      </c>
      <c r="E856" t="s">
        <v>97</v>
      </c>
      <c r="F856" t="s">
        <v>1691</v>
      </c>
      <c r="G856" s="7">
        <v>3.99</v>
      </c>
      <c r="H856" s="8">
        <f t="shared" si="39"/>
        <v>0</v>
      </c>
      <c r="I856" s="8">
        <f t="shared" si="40"/>
        <v>0</v>
      </c>
      <c r="K856" s="17" t="str">
        <f t="shared" si="41"/>
        <v/>
      </c>
    </row>
    <row r="857" spans="1:11" x14ac:dyDescent="0.25">
      <c r="A857" t="s">
        <v>1692</v>
      </c>
      <c r="B857" t="s">
        <v>11</v>
      </c>
      <c r="C857" t="s">
        <v>762</v>
      </c>
      <c r="D857" t="s">
        <v>1676</v>
      </c>
      <c r="E857" t="s">
        <v>14</v>
      </c>
      <c r="F857" t="s">
        <v>1693</v>
      </c>
      <c r="G857" s="7">
        <v>2.4900000000000002</v>
      </c>
      <c r="H857" s="8">
        <f t="shared" si="39"/>
        <v>0</v>
      </c>
      <c r="I857" s="8">
        <f t="shared" si="40"/>
        <v>0</v>
      </c>
      <c r="K857" s="17" t="str">
        <f t="shared" si="41"/>
        <v/>
      </c>
    </row>
    <row r="858" spans="1:11" x14ac:dyDescent="0.25">
      <c r="A858" t="s">
        <v>1694</v>
      </c>
      <c r="B858" t="s">
        <v>11</v>
      </c>
      <c r="C858" t="s">
        <v>762</v>
      </c>
      <c r="D858" t="s">
        <v>1676</v>
      </c>
      <c r="E858" t="s">
        <v>14</v>
      </c>
      <c r="F858" t="s">
        <v>1695</v>
      </c>
      <c r="G858" s="7">
        <v>3.99</v>
      </c>
      <c r="H858" s="8">
        <f t="shared" si="39"/>
        <v>0</v>
      </c>
      <c r="I858" s="8">
        <f t="shared" si="40"/>
        <v>0</v>
      </c>
      <c r="K858" s="17" t="str">
        <f t="shared" si="41"/>
        <v/>
      </c>
    </row>
    <row r="859" spans="1:11" x14ac:dyDescent="0.25">
      <c r="A859" t="s">
        <v>1696</v>
      </c>
      <c r="B859" t="s">
        <v>11</v>
      </c>
      <c r="C859" t="s">
        <v>762</v>
      </c>
      <c r="D859" t="s">
        <v>1676</v>
      </c>
      <c r="E859" t="s">
        <v>14</v>
      </c>
      <c r="F859" t="s">
        <v>1697</v>
      </c>
      <c r="G859" s="7">
        <v>1.29</v>
      </c>
      <c r="H859" s="8">
        <f t="shared" si="39"/>
        <v>0</v>
      </c>
      <c r="I859" s="8">
        <f t="shared" si="40"/>
        <v>0</v>
      </c>
      <c r="K859" s="17" t="str">
        <f t="shared" si="41"/>
        <v/>
      </c>
    </row>
    <row r="860" spans="1:11" x14ac:dyDescent="0.25">
      <c r="A860" t="s">
        <v>1698</v>
      </c>
      <c r="B860" t="s">
        <v>11</v>
      </c>
      <c r="C860" t="s">
        <v>762</v>
      </c>
      <c r="D860" t="s">
        <v>1676</v>
      </c>
      <c r="E860" t="s">
        <v>97</v>
      </c>
      <c r="F860" t="s">
        <v>1699</v>
      </c>
      <c r="G860" s="7">
        <v>1.99</v>
      </c>
      <c r="H860" s="8">
        <f t="shared" si="39"/>
        <v>0</v>
      </c>
      <c r="I860" s="8">
        <f t="shared" si="40"/>
        <v>0</v>
      </c>
      <c r="K860" s="17" t="str">
        <f t="shared" si="41"/>
        <v/>
      </c>
    </row>
    <row r="861" spans="1:11" x14ac:dyDescent="0.25">
      <c r="A861" t="s">
        <v>1700</v>
      </c>
      <c r="B861" t="s">
        <v>11</v>
      </c>
      <c r="C861" t="s">
        <v>762</v>
      </c>
      <c r="D861" t="s">
        <v>1676</v>
      </c>
      <c r="E861" t="s">
        <v>14</v>
      </c>
      <c r="F861" t="s">
        <v>1701</v>
      </c>
      <c r="G861" s="7">
        <v>0.99</v>
      </c>
      <c r="H861" s="8">
        <f t="shared" si="39"/>
        <v>0</v>
      </c>
      <c r="I861" s="8">
        <f t="shared" si="40"/>
        <v>0</v>
      </c>
      <c r="K861" s="17" t="str">
        <f t="shared" si="41"/>
        <v/>
      </c>
    </row>
    <row r="862" spans="1:11" x14ac:dyDescent="0.25">
      <c r="A862" t="s">
        <v>1702</v>
      </c>
      <c r="B862" t="s">
        <v>11</v>
      </c>
      <c r="C862" t="s">
        <v>762</v>
      </c>
      <c r="D862" t="s">
        <v>1676</v>
      </c>
      <c r="E862" t="s">
        <v>97</v>
      </c>
      <c r="F862" t="s">
        <v>1703</v>
      </c>
      <c r="G862" s="7">
        <v>1.49</v>
      </c>
      <c r="H862" s="8">
        <f t="shared" si="39"/>
        <v>0</v>
      </c>
      <c r="I862" s="8">
        <f t="shared" si="40"/>
        <v>0</v>
      </c>
      <c r="K862" s="17" t="str">
        <f t="shared" si="41"/>
        <v/>
      </c>
    </row>
    <row r="863" spans="1:11" x14ac:dyDescent="0.25">
      <c r="A863" t="s">
        <v>1704</v>
      </c>
      <c r="B863" t="s">
        <v>11</v>
      </c>
      <c r="C863" t="s">
        <v>762</v>
      </c>
      <c r="D863" t="s">
        <v>1676</v>
      </c>
      <c r="E863" t="s">
        <v>14</v>
      </c>
      <c r="F863" t="s">
        <v>1705</v>
      </c>
      <c r="G863" s="7">
        <v>1.49</v>
      </c>
      <c r="H863" s="8">
        <f t="shared" si="39"/>
        <v>0</v>
      </c>
      <c r="I863" s="8">
        <f t="shared" si="40"/>
        <v>0</v>
      </c>
      <c r="K863" s="17" t="str">
        <f t="shared" si="41"/>
        <v/>
      </c>
    </row>
    <row r="864" spans="1:11" x14ac:dyDescent="0.25">
      <c r="A864" t="s">
        <v>1706</v>
      </c>
      <c r="B864" t="s">
        <v>11</v>
      </c>
      <c r="C864" t="s">
        <v>762</v>
      </c>
      <c r="D864" t="s">
        <v>1676</v>
      </c>
      <c r="E864" t="s">
        <v>97</v>
      </c>
      <c r="F864" t="s">
        <v>1707</v>
      </c>
      <c r="G864" s="7">
        <v>1.29</v>
      </c>
      <c r="H864" s="8">
        <f t="shared" si="39"/>
        <v>0</v>
      </c>
      <c r="I864" s="8">
        <f t="shared" si="40"/>
        <v>0</v>
      </c>
      <c r="K864" s="17" t="str">
        <f t="shared" si="41"/>
        <v/>
      </c>
    </row>
    <row r="865" spans="1:11" x14ac:dyDescent="0.25">
      <c r="A865" t="s">
        <v>1708</v>
      </c>
      <c r="B865" t="s">
        <v>11</v>
      </c>
      <c r="C865" t="s">
        <v>762</v>
      </c>
      <c r="D865" t="s">
        <v>1676</v>
      </c>
      <c r="E865" t="s">
        <v>14</v>
      </c>
      <c r="F865" t="s">
        <v>1709</v>
      </c>
      <c r="G865" s="7">
        <v>1.74</v>
      </c>
      <c r="H865" s="8">
        <f t="shared" si="39"/>
        <v>0</v>
      </c>
      <c r="I865" s="8">
        <f t="shared" si="40"/>
        <v>0</v>
      </c>
      <c r="K865" s="17" t="str">
        <f t="shared" si="41"/>
        <v/>
      </c>
    </row>
    <row r="866" spans="1:11" x14ac:dyDescent="0.25">
      <c r="A866" t="s">
        <v>1710</v>
      </c>
      <c r="B866" t="s">
        <v>971</v>
      </c>
      <c r="C866" t="s">
        <v>762</v>
      </c>
      <c r="D866" t="s">
        <v>1676</v>
      </c>
      <c r="E866" t="s">
        <v>14</v>
      </c>
      <c r="F866" t="s">
        <v>1711</v>
      </c>
      <c r="G866" s="7">
        <v>4.99</v>
      </c>
      <c r="H866" s="8">
        <f t="shared" si="39"/>
        <v>0</v>
      </c>
      <c r="I866" s="8">
        <f t="shared" si="40"/>
        <v>0</v>
      </c>
      <c r="K866" s="17" t="str">
        <f t="shared" si="41"/>
        <v/>
      </c>
    </row>
    <row r="867" spans="1:11" x14ac:dyDescent="0.25">
      <c r="A867" t="s">
        <v>1712</v>
      </c>
      <c r="B867" t="s">
        <v>11</v>
      </c>
      <c r="C867" t="s">
        <v>762</v>
      </c>
      <c r="D867" t="s">
        <v>1676</v>
      </c>
      <c r="E867" t="s">
        <v>41</v>
      </c>
      <c r="F867" t="s">
        <v>1713</v>
      </c>
      <c r="G867" s="7">
        <v>1.99</v>
      </c>
      <c r="H867" s="8">
        <f t="shared" si="39"/>
        <v>0</v>
      </c>
      <c r="I867" s="8">
        <f t="shared" si="40"/>
        <v>0</v>
      </c>
      <c r="K867" s="17" t="str">
        <f t="shared" si="41"/>
        <v/>
      </c>
    </row>
    <row r="868" spans="1:11" x14ac:dyDescent="0.25">
      <c r="A868" t="s">
        <v>1714</v>
      </c>
      <c r="B868" t="s">
        <v>11</v>
      </c>
      <c r="C868" t="s">
        <v>762</v>
      </c>
      <c r="D868" t="s">
        <v>1676</v>
      </c>
      <c r="E868" t="s">
        <v>41</v>
      </c>
      <c r="F868" t="s">
        <v>1715</v>
      </c>
      <c r="G868" s="7">
        <v>3.99</v>
      </c>
      <c r="H868" s="8">
        <f t="shared" si="39"/>
        <v>0</v>
      </c>
      <c r="I868" s="8">
        <f t="shared" si="40"/>
        <v>0</v>
      </c>
      <c r="K868" s="17" t="str">
        <f t="shared" si="41"/>
        <v/>
      </c>
    </row>
    <row r="869" spans="1:11" x14ac:dyDescent="0.25">
      <c r="A869" t="s">
        <v>1716</v>
      </c>
      <c r="B869" t="s">
        <v>11</v>
      </c>
      <c r="C869" t="s">
        <v>762</v>
      </c>
      <c r="D869" t="s">
        <v>1676</v>
      </c>
      <c r="E869" t="s">
        <v>41</v>
      </c>
      <c r="F869" t="s">
        <v>1717</v>
      </c>
      <c r="G869" s="7">
        <v>3.49</v>
      </c>
      <c r="H869" s="8">
        <f t="shared" si="39"/>
        <v>0</v>
      </c>
      <c r="I869" s="8">
        <f t="shared" si="40"/>
        <v>0</v>
      </c>
      <c r="K869" s="17" t="str">
        <f t="shared" si="41"/>
        <v/>
      </c>
    </row>
    <row r="870" spans="1:11" x14ac:dyDescent="0.25">
      <c r="A870" t="s">
        <v>1718</v>
      </c>
      <c r="B870" t="s">
        <v>11</v>
      </c>
      <c r="C870" t="s">
        <v>762</v>
      </c>
      <c r="D870" t="s">
        <v>1676</v>
      </c>
      <c r="E870" t="s">
        <v>41</v>
      </c>
      <c r="F870" t="s">
        <v>1719</v>
      </c>
      <c r="G870" s="7">
        <v>1.99</v>
      </c>
      <c r="H870" s="8">
        <f t="shared" si="39"/>
        <v>0</v>
      </c>
      <c r="I870" s="8">
        <f t="shared" si="40"/>
        <v>0</v>
      </c>
      <c r="K870" s="17" t="str">
        <f t="shared" si="41"/>
        <v/>
      </c>
    </row>
    <row r="871" spans="1:11" x14ac:dyDescent="0.25">
      <c r="A871" t="s">
        <v>1720</v>
      </c>
      <c r="B871" t="s">
        <v>11</v>
      </c>
      <c r="C871" t="s">
        <v>762</v>
      </c>
      <c r="D871" t="s">
        <v>1676</v>
      </c>
      <c r="E871" t="s">
        <v>41</v>
      </c>
      <c r="F871" t="s">
        <v>1721</v>
      </c>
      <c r="G871" s="7">
        <v>5.49</v>
      </c>
      <c r="H871" s="8">
        <f t="shared" si="39"/>
        <v>0</v>
      </c>
      <c r="I871" s="8">
        <f t="shared" si="40"/>
        <v>0</v>
      </c>
      <c r="K871" s="17" t="str">
        <f t="shared" si="41"/>
        <v/>
      </c>
    </row>
    <row r="872" spans="1:11" x14ac:dyDescent="0.25">
      <c r="A872" t="s">
        <v>1722</v>
      </c>
      <c r="B872" t="s">
        <v>11</v>
      </c>
      <c r="C872" t="s">
        <v>762</v>
      </c>
      <c r="D872" t="s">
        <v>1676</v>
      </c>
      <c r="E872" t="s">
        <v>41</v>
      </c>
      <c r="F872" t="s">
        <v>1723</v>
      </c>
      <c r="G872" s="7">
        <v>5.49</v>
      </c>
      <c r="H872" s="8">
        <f t="shared" si="39"/>
        <v>0</v>
      </c>
      <c r="I872" s="8">
        <f t="shared" si="40"/>
        <v>0</v>
      </c>
      <c r="K872" s="17" t="str">
        <f t="shared" si="41"/>
        <v/>
      </c>
    </row>
    <row r="873" spans="1:11" x14ac:dyDescent="0.25">
      <c r="A873" t="s">
        <v>1724</v>
      </c>
      <c r="B873" t="s">
        <v>11</v>
      </c>
      <c r="C873" t="s">
        <v>762</v>
      </c>
      <c r="D873" t="s">
        <v>1676</v>
      </c>
      <c r="E873" t="s">
        <v>41</v>
      </c>
      <c r="F873" t="s">
        <v>65</v>
      </c>
      <c r="G873" s="7">
        <v>1.74</v>
      </c>
      <c r="H873" s="8">
        <f t="shared" si="39"/>
        <v>0</v>
      </c>
      <c r="I873" s="8">
        <f t="shared" si="40"/>
        <v>0</v>
      </c>
      <c r="K873" s="17" t="str">
        <f t="shared" si="41"/>
        <v/>
      </c>
    </row>
    <row r="874" spans="1:11" x14ac:dyDescent="0.25">
      <c r="A874" t="s">
        <v>1725</v>
      </c>
      <c r="B874" t="s">
        <v>11</v>
      </c>
      <c r="C874" t="s">
        <v>762</v>
      </c>
      <c r="D874" t="s">
        <v>1676</v>
      </c>
      <c r="E874" t="s">
        <v>97</v>
      </c>
      <c r="F874" t="s">
        <v>1726</v>
      </c>
      <c r="G874" s="7">
        <v>1.74</v>
      </c>
      <c r="H874" s="8">
        <f t="shared" si="39"/>
        <v>0</v>
      </c>
      <c r="I874" s="8">
        <f t="shared" si="40"/>
        <v>0</v>
      </c>
      <c r="K874" s="17" t="str">
        <f t="shared" si="41"/>
        <v/>
      </c>
    </row>
    <row r="875" spans="1:11" x14ac:dyDescent="0.25">
      <c r="A875" t="s">
        <v>1727</v>
      </c>
      <c r="B875" t="s">
        <v>11</v>
      </c>
      <c r="C875" t="s">
        <v>762</v>
      </c>
      <c r="D875" t="s">
        <v>1676</v>
      </c>
      <c r="E875" t="s">
        <v>41</v>
      </c>
      <c r="F875" t="s">
        <v>1728</v>
      </c>
      <c r="G875" s="7">
        <v>3.99</v>
      </c>
      <c r="H875" s="8">
        <f t="shared" si="39"/>
        <v>0</v>
      </c>
      <c r="I875" s="8">
        <f t="shared" si="40"/>
        <v>0</v>
      </c>
      <c r="K875" s="17" t="str">
        <f t="shared" si="41"/>
        <v/>
      </c>
    </row>
    <row r="876" spans="1:11" x14ac:dyDescent="0.25">
      <c r="A876" t="s">
        <v>1729</v>
      </c>
      <c r="B876" t="s">
        <v>11</v>
      </c>
      <c r="C876" t="s">
        <v>762</v>
      </c>
      <c r="D876" t="s">
        <v>1676</v>
      </c>
      <c r="E876" t="s">
        <v>41</v>
      </c>
      <c r="F876" t="s">
        <v>1730</v>
      </c>
      <c r="G876" s="7">
        <v>3.99</v>
      </c>
      <c r="H876" s="8">
        <f t="shared" si="39"/>
        <v>0</v>
      </c>
      <c r="I876" s="8">
        <f t="shared" si="40"/>
        <v>0</v>
      </c>
      <c r="K876" s="17" t="str">
        <f t="shared" si="41"/>
        <v/>
      </c>
    </row>
    <row r="877" spans="1:11" x14ac:dyDescent="0.25">
      <c r="A877" t="s">
        <v>1731</v>
      </c>
      <c r="B877" t="s">
        <v>11</v>
      </c>
      <c r="C877" t="s">
        <v>762</v>
      </c>
      <c r="D877" t="s">
        <v>1676</v>
      </c>
      <c r="E877" t="s">
        <v>41</v>
      </c>
      <c r="F877" t="s">
        <v>1186</v>
      </c>
      <c r="G877" s="7">
        <v>4.99</v>
      </c>
      <c r="H877" s="8">
        <f t="shared" si="39"/>
        <v>0</v>
      </c>
      <c r="I877" s="8">
        <f t="shared" si="40"/>
        <v>0</v>
      </c>
      <c r="K877" s="17" t="str">
        <f t="shared" si="41"/>
        <v/>
      </c>
    </row>
    <row r="878" spans="1:11" x14ac:dyDescent="0.25">
      <c r="A878" t="s">
        <v>1732</v>
      </c>
      <c r="B878" t="s">
        <v>11</v>
      </c>
      <c r="C878" t="s">
        <v>762</v>
      </c>
      <c r="D878" t="s">
        <v>1676</v>
      </c>
      <c r="E878" t="s">
        <v>97</v>
      </c>
      <c r="F878" t="s">
        <v>1733</v>
      </c>
      <c r="G878" s="7">
        <v>6.99</v>
      </c>
      <c r="H878" s="8">
        <f t="shared" si="39"/>
        <v>0</v>
      </c>
      <c r="I878" s="8">
        <f t="shared" si="40"/>
        <v>0</v>
      </c>
      <c r="K878" s="17" t="str">
        <f t="shared" si="41"/>
        <v/>
      </c>
    </row>
    <row r="879" spans="1:11" x14ac:dyDescent="0.25">
      <c r="A879" t="s">
        <v>1734</v>
      </c>
      <c r="B879" t="s">
        <v>11</v>
      </c>
      <c r="C879" t="s">
        <v>762</v>
      </c>
      <c r="D879" t="s">
        <v>1676</v>
      </c>
      <c r="E879" t="s">
        <v>41</v>
      </c>
      <c r="F879" t="s">
        <v>1735</v>
      </c>
      <c r="G879" s="7">
        <v>2.4900000000000002</v>
      </c>
      <c r="H879" s="8">
        <f t="shared" si="39"/>
        <v>0</v>
      </c>
      <c r="I879" s="8">
        <f t="shared" si="40"/>
        <v>0</v>
      </c>
      <c r="K879" s="17" t="str">
        <f t="shared" si="41"/>
        <v/>
      </c>
    </row>
    <row r="880" spans="1:11" x14ac:dyDescent="0.25">
      <c r="A880" t="s">
        <v>1736</v>
      </c>
      <c r="B880" t="s">
        <v>11</v>
      </c>
      <c r="C880" t="s">
        <v>762</v>
      </c>
      <c r="D880" t="s">
        <v>1676</v>
      </c>
      <c r="E880" t="s">
        <v>41</v>
      </c>
      <c r="F880" t="s">
        <v>1737</v>
      </c>
      <c r="G880" s="7">
        <v>4.99</v>
      </c>
      <c r="H880" s="8">
        <f t="shared" si="39"/>
        <v>0</v>
      </c>
      <c r="I880" s="8">
        <f t="shared" si="40"/>
        <v>0</v>
      </c>
      <c r="K880" s="17" t="str">
        <f t="shared" si="41"/>
        <v/>
      </c>
    </row>
    <row r="881" spans="1:11" x14ac:dyDescent="0.25">
      <c r="A881" t="s">
        <v>1738</v>
      </c>
      <c r="B881" t="s">
        <v>11</v>
      </c>
      <c r="C881" t="s">
        <v>762</v>
      </c>
      <c r="D881" t="s">
        <v>1676</v>
      </c>
      <c r="E881" t="s">
        <v>41</v>
      </c>
      <c r="F881" t="s">
        <v>1739</v>
      </c>
      <c r="G881" s="7">
        <v>5.99</v>
      </c>
      <c r="H881" s="8">
        <f t="shared" si="39"/>
        <v>0</v>
      </c>
      <c r="I881" s="8">
        <f t="shared" si="40"/>
        <v>0</v>
      </c>
      <c r="K881" s="17" t="str">
        <f t="shared" si="41"/>
        <v/>
      </c>
    </row>
    <row r="882" spans="1:11" x14ac:dyDescent="0.25">
      <c r="A882" t="s">
        <v>1740</v>
      </c>
      <c r="B882" t="s">
        <v>11</v>
      </c>
      <c r="C882" t="s">
        <v>762</v>
      </c>
      <c r="D882" t="s">
        <v>1676</v>
      </c>
      <c r="E882" t="s">
        <v>41</v>
      </c>
      <c r="F882" t="s">
        <v>1741</v>
      </c>
      <c r="G882" s="7">
        <v>6.49</v>
      </c>
      <c r="H882" s="8">
        <f t="shared" si="39"/>
        <v>0</v>
      </c>
      <c r="I882" s="8">
        <f t="shared" si="40"/>
        <v>0</v>
      </c>
      <c r="K882" s="17" t="str">
        <f t="shared" si="41"/>
        <v/>
      </c>
    </row>
    <row r="883" spans="1:11" x14ac:dyDescent="0.25">
      <c r="A883" t="s">
        <v>1742</v>
      </c>
      <c r="B883" t="s">
        <v>11</v>
      </c>
      <c r="C883" t="s">
        <v>762</v>
      </c>
      <c r="D883" t="s">
        <v>1676</v>
      </c>
      <c r="E883" t="s">
        <v>41</v>
      </c>
      <c r="F883" t="s">
        <v>1743</v>
      </c>
      <c r="G883" s="7">
        <v>3.49</v>
      </c>
      <c r="H883" s="8">
        <f t="shared" si="39"/>
        <v>0</v>
      </c>
      <c r="I883" s="8">
        <f t="shared" si="40"/>
        <v>0</v>
      </c>
      <c r="K883" s="17" t="str">
        <f t="shared" si="41"/>
        <v/>
      </c>
    </row>
    <row r="884" spans="1:11" x14ac:dyDescent="0.25">
      <c r="A884" t="s">
        <v>1744</v>
      </c>
      <c r="B884" t="s">
        <v>11</v>
      </c>
      <c r="C884" t="s">
        <v>762</v>
      </c>
      <c r="D884" t="s">
        <v>1676</v>
      </c>
      <c r="E884" t="s">
        <v>41</v>
      </c>
      <c r="F884" t="s">
        <v>1745</v>
      </c>
      <c r="G884" s="7">
        <v>2.4900000000000002</v>
      </c>
      <c r="H884" s="8">
        <f t="shared" si="39"/>
        <v>0</v>
      </c>
      <c r="I884" s="8">
        <f t="shared" si="40"/>
        <v>0</v>
      </c>
      <c r="K884" s="17" t="str">
        <f t="shared" si="41"/>
        <v/>
      </c>
    </row>
    <row r="885" spans="1:11" x14ac:dyDescent="0.25">
      <c r="A885" t="s">
        <v>1746</v>
      </c>
      <c r="B885" t="s">
        <v>11</v>
      </c>
      <c r="C885" t="s">
        <v>762</v>
      </c>
      <c r="D885" t="s">
        <v>1676</v>
      </c>
      <c r="E885" t="s">
        <v>41</v>
      </c>
      <c r="F885" t="s">
        <v>297</v>
      </c>
      <c r="G885" s="7">
        <v>3.99</v>
      </c>
      <c r="H885" s="8">
        <f t="shared" si="39"/>
        <v>0</v>
      </c>
      <c r="I885" s="8">
        <f t="shared" si="40"/>
        <v>0</v>
      </c>
      <c r="K885" s="17" t="str">
        <f t="shared" si="41"/>
        <v/>
      </c>
    </row>
    <row r="886" spans="1:11" x14ac:dyDescent="0.25">
      <c r="A886" t="s">
        <v>1747</v>
      </c>
      <c r="B886" t="s">
        <v>11</v>
      </c>
      <c r="C886" t="s">
        <v>762</v>
      </c>
      <c r="D886" t="s">
        <v>1676</v>
      </c>
      <c r="E886" t="s">
        <v>41</v>
      </c>
      <c r="F886" t="s">
        <v>1748</v>
      </c>
      <c r="G886" s="7">
        <v>2.99</v>
      </c>
      <c r="H886" s="8">
        <f t="shared" si="39"/>
        <v>0</v>
      </c>
      <c r="I886" s="8">
        <f t="shared" si="40"/>
        <v>0</v>
      </c>
      <c r="K886" s="17" t="str">
        <f t="shared" si="41"/>
        <v/>
      </c>
    </row>
    <row r="887" spans="1:11" x14ac:dyDescent="0.25">
      <c r="A887" t="s">
        <v>1749</v>
      </c>
      <c r="B887" t="s">
        <v>11</v>
      </c>
      <c r="C887" t="s">
        <v>762</v>
      </c>
      <c r="D887" t="s">
        <v>1676</v>
      </c>
      <c r="E887" t="s">
        <v>41</v>
      </c>
      <c r="F887" t="s">
        <v>204</v>
      </c>
      <c r="G887" s="7">
        <v>4.99</v>
      </c>
      <c r="H887" s="8">
        <f t="shared" si="39"/>
        <v>0</v>
      </c>
      <c r="I887" s="8">
        <f t="shared" si="40"/>
        <v>0</v>
      </c>
      <c r="K887" s="17" t="str">
        <f t="shared" si="41"/>
        <v/>
      </c>
    </row>
    <row r="888" spans="1:11" x14ac:dyDescent="0.25">
      <c r="A888" t="s">
        <v>1750</v>
      </c>
      <c r="B888" t="s">
        <v>11</v>
      </c>
      <c r="C888" t="s">
        <v>762</v>
      </c>
      <c r="D888" t="s">
        <v>1676</v>
      </c>
      <c r="E888" t="s">
        <v>41</v>
      </c>
      <c r="F888" t="s">
        <v>1751</v>
      </c>
      <c r="G888" s="7">
        <v>5.99</v>
      </c>
      <c r="H888" s="8">
        <f t="shared" si="39"/>
        <v>0</v>
      </c>
      <c r="I888" s="8">
        <f t="shared" si="40"/>
        <v>0</v>
      </c>
      <c r="K888" s="17" t="str">
        <f t="shared" si="41"/>
        <v/>
      </c>
    </row>
    <row r="889" spans="1:11" x14ac:dyDescent="0.25">
      <c r="A889" t="s">
        <v>1752</v>
      </c>
      <c r="B889" t="s">
        <v>11</v>
      </c>
      <c r="C889" t="s">
        <v>762</v>
      </c>
      <c r="D889" t="s">
        <v>1676</v>
      </c>
      <c r="E889" t="s">
        <v>62</v>
      </c>
      <c r="F889" t="s">
        <v>1753</v>
      </c>
      <c r="G889" s="7">
        <v>5.99</v>
      </c>
      <c r="H889" s="8">
        <f t="shared" si="39"/>
        <v>0</v>
      </c>
      <c r="I889" s="8">
        <f t="shared" si="40"/>
        <v>0</v>
      </c>
      <c r="K889" s="17" t="str">
        <f t="shared" si="41"/>
        <v/>
      </c>
    </row>
    <row r="890" spans="1:11" x14ac:dyDescent="0.25">
      <c r="A890" t="s">
        <v>1754</v>
      </c>
      <c r="B890" t="s">
        <v>11</v>
      </c>
      <c r="C890" t="s">
        <v>762</v>
      </c>
      <c r="D890" t="s">
        <v>1676</v>
      </c>
      <c r="E890" t="s">
        <v>97</v>
      </c>
      <c r="F890" t="s">
        <v>1755</v>
      </c>
      <c r="G890" s="7">
        <v>8.99</v>
      </c>
      <c r="H890" s="8">
        <f t="shared" si="39"/>
        <v>0</v>
      </c>
      <c r="I890" s="8">
        <f t="shared" si="40"/>
        <v>0</v>
      </c>
      <c r="K890" s="17" t="str">
        <f t="shared" si="41"/>
        <v/>
      </c>
    </row>
    <row r="891" spans="1:11" x14ac:dyDescent="0.25">
      <c r="A891" t="s">
        <v>1756</v>
      </c>
      <c r="B891" t="s">
        <v>11</v>
      </c>
      <c r="C891" t="s">
        <v>762</v>
      </c>
      <c r="D891" t="s">
        <v>1676</v>
      </c>
      <c r="E891" t="s">
        <v>97</v>
      </c>
      <c r="F891" t="s">
        <v>1757</v>
      </c>
      <c r="G891" s="7">
        <v>6.99</v>
      </c>
      <c r="H891" s="8">
        <f t="shared" si="39"/>
        <v>0</v>
      </c>
      <c r="I891" s="8">
        <f t="shared" si="40"/>
        <v>0</v>
      </c>
      <c r="K891" s="17" t="str">
        <f t="shared" si="41"/>
        <v/>
      </c>
    </row>
    <row r="892" spans="1:11" x14ac:dyDescent="0.25">
      <c r="A892" t="s">
        <v>1758</v>
      </c>
      <c r="B892" t="s">
        <v>11</v>
      </c>
      <c r="C892" t="s">
        <v>762</v>
      </c>
      <c r="D892" t="s">
        <v>1676</v>
      </c>
      <c r="E892" t="s">
        <v>97</v>
      </c>
      <c r="F892" t="s">
        <v>1759</v>
      </c>
      <c r="G892" s="7">
        <v>17.989999999999998</v>
      </c>
      <c r="H892" s="8">
        <f t="shared" si="39"/>
        <v>0</v>
      </c>
      <c r="I892" s="8">
        <f t="shared" si="40"/>
        <v>0</v>
      </c>
      <c r="K892" s="17" t="str">
        <f t="shared" si="41"/>
        <v/>
      </c>
    </row>
    <row r="893" spans="1:11" x14ac:dyDescent="0.25">
      <c r="A893" t="s">
        <v>1760</v>
      </c>
      <c r="B893" t="s">
        <v>11</v>
      </c>
      <c r="C893" t="s">
        <v>762</v>
      </c>
      <c r="D893" t="s">
        <v>1676</v>
      </c>
      <c r="E893" t="s">
        <v>97</v>
      </c>
      <c r="F893" t="s">
        <v>1761</v>
      </c>
      <c r="G893" s="7">
        <v>5.99</v>
      </c>
      <c r="H893" s="8">
        <f t="shared" si="39"/>
        <v>0</v>
      </c>
      <c r="I893" s="8">
        <f t="shared" si="40"/>
        <v>0</v>
      </c>
      <c r="K893" s="17" t="str">
        <f t="shared" si="41"/>
        <v/>
      </c>
    </row>
    <row r="894" spans="1:11" x14ac:dyDescent="0.25">
      <c r="A894" t="s">
        <v>1762</v>
      </c>
      <c r="B894" t="s">
        <v>11</v>
      </c>
      <c r="C894" t="s">
        <v>762</v>
      </c>
      <c r="D894" t="s">
        <v>1676</v>
      </c>
      <c r="E894" t="s">
        <v>97</v>
      </c>
      <c r="F894" t="s">
        <v>1763</v>
      </c>
      <c r="G894" s="7">
        <v>15.99</v>
      </c>
      <c r="H894" s="8">
        <f t="shared" si="39"/>
        <v>0</v>
      </c>
      <c r="I894" s="8">
        <f t="shared" si="40"/>
        <v>0</v>
      </c>
      <c r="K894" s="17" t="str">
        <f t="shared" si="41"/>
        <v/>
      </c>
    </row>
    <row r="895" spans="1:11" x14ac:dyDescent="0.25">
      <c r="A895" t="s">
        <v>1764</v>
      </c>
      <c r="B895" t="s">
        <v>11</v>
      </c>
      <c r="C895" t="s">
        <v>762</v>
      </c>
      <c r="D895" t="s">
        <v>1676</v>
      </c>
      <c r="E895" t="s">
        <v>97</v>
      </c>
      <c r="F895" t="s">
        <v>1765</v>
      </c>
      <c r="G895" s="7">
        <v>3.99</v>
      </c>
      <c r="H895" s="8">
        <f t="shared" si="39"/>
        <v>0</v>
      </c>
      <c r="I895" s="8">
        <f t="shared" si="40"/>
        <v>0</v>
      </c>
      <c r="K895" s="17" t="str">
        <f t="shared" si="41"/>
        <v/>
      </c>
    </row>
    <row r="896" spans="1:11" x14ac:dyDescent="0.25">
      <c r="A896" t="s">
        <v>1766</v>
      </c>
      <c r="B896" t="s">
        <v>11</v>
      </c>
      <c r="C896" t="s">
        <v>762</v>
      </c>
      <c r="D896" t="s">
        <v>1676</v>
      </c>
      <c r="E896" t="s">
        <v>62</v>
      </c>
      <c r="F896" t="s">
        <v>1767</v>
      </c>
      <c r="G896" s="7">
        <v>7.49</v>
      </c>
      <c r="H896" s="8">
        <f t="shared" si="39"/>
        <v>0</v>
      </c>
      <c r="I896" s="8">
        <f t="shared" si="40"/>
        <v>0</v>
      </c>
      <c r="K896" s="17" t="str">
        <f t="shared" si="41"/>
        <v/>
      </c>
    </row>
    <row r="897" spans="1:11" x14ac:dyDescent="0.25">
      <c r="A897" t="s">
        <v>1768</v>
      </c>
      <c r="B897" t="s">
        <v>11</v>
      </c>
      <c r="C897" t="s">
        <v>762</v>
      </c>
      <c r="D897" t="s">
        <v>1676</v>
      </c>
      <c r="E897" t="s">
        <v>97</v>
      </c>
      <c r="F897" t="s">
        <v>1769</v>
      </c>
      <c r="G897" s="7">
        <v>4.99</v>
      </c>
      <c r="H897" s="8">
        <f t="shared" si="39"/>
        <v>0</v>
      </c>
      <c r="I897" s="8">
        <f t="shared" si="40"/>
        <v>0</v>
      </c>
      <c r="K897" s="17" t="str">
        <f t="shared" si="41"/>
        <v/>
      </c>
    </row>
    <row r="898" spans="1:11" x14ac:dyDescent="0.25">
      <c r="A898" t="s">
        <v>1770</v>
      </c>
      <c r="B898" t="s">
        <v>11</v>
      </c>
      <c r="C898" t="s">
        <v>762</v>
      </c>
      <c r="D898" t="s">
        <v>1676</v>
      </c>
      <c r="E898" t="s">
        <v>62</v>
      </c>
      <c r="F898" t="s">
        <v>1771</v>
      </c>
      <c r="G898" s="7">
        <v>17.989999999999998</v>
      </c>
      <c r="H898" s="8">
        <f t="shared" si="39"/>
        <v>0</v>
      </c>
      <c r="I898" s="8">
        <f t="shared" si="40"/>
        <v>0</v>
      </c>
      <c r="K898" s="17" t="str">
        <f t="shared" si="41"/>
        <v/>
      </c>
    </row>
    <row r="899" spans="1:11" x14ac:dyDescent="0.25">
      <c r="A899" t="s">
        <v>1772</v>
      </c>
      <c r="B899" t="s">
        <v>11</v>
      </c>
      <c r="C899" t="s">
        <v>762</v>
      </c>
      <c r="D899" t="s">
        <v>1676</v>
      </c>
      <c r="E899" t="s">
        <v>62</v>
      </c>
      <c r="F899" t="s">
        <v>1773</v>
      </c>
      <c r="G899" s="7">
        <v>9.99</v>
      </c>
      <c r="H899" s="8">
        <f t="shared" si="39"/>
        <v>0</v>
      </c>
      <c r="I899" s="8">
        <f t="shared" si="40"/>
        <v>0</v>
      </c>
      <c r="K899" s="17" t="str">
        <f t="shared" si="41"/>
        <v/>
      </c>
    </row>
    <row r="900" spans="1:11" x14ac:dyDescent="0.25">
      <c r="A900" t="s">
        <v>1774</v>
      </c>
      <c r="B900" t="s">
        <v>11</v>
      </c>
      <c r="C900" t="s">
        <v>762</v>
      </c>
      <c r="D900" t="s">
        <v>1676</v>
      </c>
      <c r="E900" t="s">
        <v>97</v>
      </c>
      <c r="F900" t="s">
        <v>1775</v>
      </c>
      <c r="G900" s="7">
        <v>4.99</v>
      </c>
      <c r="H900" s="8">
        <f t="shared" si="39"/>
        <v>0</v>
      </c>
      <c r="I900" s="8">
        <f t="shared" si="40"/>
        <v>0</v>
      </c>
      <c r="K900" s="17" t="str">
        <f t="shared" si="41"/>
        <v/>
      </c>
    </row>
    <row r="901" spans="1:11" x14ac:dyDescent="0.25">
      <c r="A901" t="s">
        <v>1776</v>
      </c>
      <c r="B901" t="s">
        <v>11</v>
      </c>
      <c r="C901" t="s">
        <v>762</v>
      </c>
      <c r="D901" t="s">
        <v>1676</v>
      </c>
      <c r="E901" t="s">
        <v>62</v>
      </c>
      <c r="F901" t="s">
        <v>1777</v>
      </c>
      <c r="G901" s="7">
        <v>15.99</v>
      </c>
      <c r="H901" s="8">
        <f t="shared" si="39"/>
        <v>0</v>
      </c>
      <c r="I901" s="8">
        <f t="shared" si="40"/>
        <v>0</v>
      </c>
      <c r="K901" s="17" t="str">
        <f t="shared" si="41"/>
        <v/>
      </c>
    </row>
    <row r="902" spans="1:11" x14ac:dyDescent="0.25">
      <c r="A902" t="s">
        <v>1778</v>
      </c>
      <c r="B902" t="s">
        <v>11</v>
      </c>
      <c r="C902" t="s">
        <v>762</v>
      </c>
      <c r="D902" t="s">
        <v>1676</v>
      </c>
      <c r="E902" t="s">
        <v>62</v>
      </c>
      <c r="F902" t="s">
        <v>1779</v>
      </c>
      <c r="G902" s="7">
        <v>18.989999999999998</v>
      </c>
      <c r="H902" s="8">
        <f t="shared" ref="H902:H965" si="42">IFERROR(IF(B902="Allowed",IF(H$2=TRUE,K902*J902,0),0),0)</f>
        <v>0</v>
      </c>
      <c r="I902" s="8">
        <f t="shared" ref="I902:I965" si="43">IFERROR(IF(B902="Allowed",IF(I$2=TRUE,K902*J902,0),0),0)</f>
        <v>0</v>
      </c>
      <c r="K902" s="17" t="str">
        <f t="shared" ref="K902:K965" si="44">IF($H$2=TRUE,ROUND(0.6*G902,2),IF($I$2=TRUE,ROUND(0.3*G902,2),""))</f>
        <v/>
      </c>
    </row>
    <row r="903" spans="1:11" x14ac:dyDescent="0.25">
      <c r="A903" t="s">
        <v>1780</v>
      </c>
      <c r="B903" t="s">
        <v>11</v>
      </c>
      <c r="C903" t="s">
        <v>762</v>
      </c>
      <c r="D903" t="s">
        <v>1676</v>
      </c>
      <c r="E903" t="s">
        <v>62</v>
      </c>
      <c r="F903" t="s">
        <v>1781</v>
      </c>
      <c r="G903" s="7">
        <v>16.989999999999998</v>
      </c>
      <c r="H903" s="8">
        <f t="shared" si="42"/>
        <v>0</v>
      </c>
      <c r="I903" s="8">
        <f t="shared" si="43"/>
        <v>0</v>
      </c>
      <c r="K903" s="17" t="str">
        <f t="shared" si="44"/>
        <v/>
      </c>
    </row>
    <row r="904" spans="1:11" x14ac:dyDescent="0.25">
      <c r="A904" t="s">
        <v>1782</v>
      </c>
      <c r="B904" t="s">
        <v>11</v>
      </c>
      <c r="C904" t="s">
        <v>762</v>
      </c>
      <c r="D904" t="s">
        <v>1676</v>
      </c>
      <c r="E904" t="s">
        <v>62</v>
      </c>
      <c r="F904" t="s">
        <v>1652</v>
      </c>
      <c r="G904" s="7">
        <v>6.49</v>
      </c>
      <c r="H904" s="8">
        <f t="shared" si="42"/>
        <v>0</v>
      </c>
      <c r="I904" s="8">
        <f t="shared" si="43"/>
        <v>0</v>
      </c>
      <c r="K904" s="17" t="str">
        <f t="shared" si="44"/>
        <v/>
      </c>
    </row>
    <row r="905" spans="1:11" x14ac:dyDescent="0.25">
      <c r="A905" t="s">
        <v>1783</v>
      </c>
      <c r="B905" t="s">
        <v>971</v>
      </c>
      <c r="C905" t="s">
        <v>762</v>
      </c>
      <c r="D905" t="s">
        <v>1676</v>
      </c>
      <c r="E905" t="s">
        <v>62</v>
      </c>
      <c r="F905" t="s">
        <v>1252</v>
      </c>
      <c r="G905" s="7">
        <v>14.99</v>
      </c>
      <c r="H905" s="8">
        <f t="shared" si="42"/>
        <v>0</v>
      </c>
      <c r="I905" s="8">
        <f t="shared" si="43"/>
        <v>0</v>
      </c>
      <c r="K905" s="17" t="str">
        <f t="shared" si="44"/>
        <v/>
      </c>
    </row>
    <row r="906" spans="1:11" x14ac:dyDescent="0.25">
      <c r="A906" t="s">
        <v>1784</v>
      </c>
      <c r="B906" t="s">
        <v>11</v>
      </c>
      <c r="C906" t="s">
        <v>762</v>
      </c>
      <c r="D906" t="s">
        <v>1676</v>
      </c>
      <c r="E906" t="s">
        <v>62</v>
      </c>
      <c r="F906" t="s">
        <v>1785</v>
      </c>
      <c r="G906" s="7">
        <v>4.49</v>
      </c>
      <c r="H906" s="8">
        <f t="shared" si="42"/>
        <v>0</v>
      </c>
      <c r="I906" s="8">
        <f t="shared" si="43"/>
        <v>0</v>
      </c>
      <c r="K906" s="17" t="str">
        <f t="shared" si="44"/>
        <v/>
      </c>
    </row>
    <row r="907" spans="1:11" x14ac:dyDescent="0.25">
      <c r="A907" t="s">
        <v>1786</v>
      </c>
      <c r="B907" t="s">
        <v>11</v>
      </c>
      <c r="C907" t="s">
        <v>12</v>
      </c>
      <c r="D907" t="s">
        <v>1787</v>
      </c>
      <c r="E907" t="s">
        <v>14</v>
      </c>
      <c r="F907" t="s">
        <v>1788</v>
      </c>
      <c r="G907" s="7">
        <v>8.99</v>
      </c>
      <c r="H907" s="8">
        <f t="shared" si="42"/>
        <v>0</v>
      </c>
      <c r="I907" s="8">
        <f t="shared" si="43"/>
        <v>0</v>
      </c>
      <c r="K907" s="17" t="str">
        <f t="shared" si="44"/>
        <v/>
      </c>
    </row>
    <row r="908" spans="1:11" x14ac:dyDescent="0.25">
      <c r="A908" t="s">
        <v>1789</v>
      </c>
      <c r="B908" t="s">
        <v>11</v>
      </c>
      <c r="C908" t="s">
        <v>12</v>
      </c>
      <c r="D908" t="s">
        <v>1787</v>
      </c>
      <c r="E908" t="s">
        <v>14</v>
      </c>
      <c r="F908" t="s">
        <v>1790</v>
      </c>
      <c r="G908" s="7">
        <v>4.99</v>
      </c>
      <c r="H908" s="8">
        <f t="shared" si="42"/>
        <v>0</v>
      </c>
      <c r="I908" s="8">
        <f t="shared" si="43"/>
        <v>0</v>
      </c>
      <c r="K908" s="17" t="str">
        <f t="shared" si="44"/>
        <v/>
      </c>
    </row>
    <row r="909" spans="1:11" x14ac:dyDescent="0.25">
      <c r="A909" t="s">
        <v>1791</v>
      </c>
      <c r="B909" t="s">
        <v>11</v>
      </c>
      <c r="C909" t="s">
        <v>12</v>
      </c>
      <c r="D909" t="s">
        <v>1787</v>
      </c>
      <c r="E909" t="s">
        <v>14</v>
      </c>
      <c r="F909" t="s">
        <v>37</v>
      </c>
      <c r="G909" s="7">
        <v>8.99</v>
      </c>
      <c r="H909" s="8">
        <f t="shared" si="42"/>
        <v>0</v>
      </c>
      <c r="I909" s="8">
        <f t="shared" si="43"/>
        <v>0</v>
      </c>
      <c r="K909" s="17" t="str">
        <f t="shared" si="44"/>
        <v/>
      </c>
    </row>
    <row r="910" spans="1:11" x14ac:dyDescent="0.25">
      <c r="A910" t="s">
        <v>1792</v>
      </c>
      <c r="B910" t="s">
        <v>11</v>
      </c>
      <c r="C910" t="s">
        <v>12</v>
      </c>
      <c r="D910" t="s">
        <v>1787</v>
      </c>
      <c r="E910" t="s">
        <v>14</v>
      </c>
      <c r="F910" t="s">
        <v>1793</v>
      </c>
      <c r="G910" s="7">
        <v>3.99</v>
      </c>
      <c r="H910" s="8">
        <f t="shared" si="42"/>
        <v>0</v>
      </c>
      <c r="I910" s="8">
        <f t="shared" si="43"/>
        <v>0</v>
      </c>
      <c r="K910" s="17" t="str">
        <f t="shared" si="44"/>
        <v/>
      </c>
    </row>
    <row r="911" spans="1:11" x14ac:dyDescent="0.25">
      <c r="A911" t="s">
        <v>1794</v>
      </c>
      <c r="B911" t="s">
        <v>11</v>
      </c>
      <c r="C911" t="s">
        <v>12</v>
      </c>
      <c r="D911" t="s">
        <v>1787</v>
      </c>
      <c r="E911" t="s">
        <v>14</v>
      </c>
      <c r="F911" t="s">
        <v>1795</v>
      </c>
      <c r="G911" s="7">
        <v>8.99</v>
      </c>
      <c r="H911" s="8">
        <f t="shared" si="42"/>
        <v>0</v>
      </c>
      <c r="I911" s="8">
        <f t="shared" si="43"/>
        <v>0</v>
      </c>
      <c r="K911" s="17" t="str">
        <f t="shared" si="44"/>
        <v/>
      </c>
    </row>
    <row r="912" spans="1:11" x14ac:dyDescent="0.25">
      <c r="A912" t="s">
        <v>1796</v>
      </c>
      <c r="B912" t="s">
        <v>11</v>
      </c>
      <c r="C912" t="s">
        <v>12</v>
      </c>
      <c r="D912" t="s">
        <v>1787</v>
      </c>
      <c r="E912" t="s">
        <v>14</v>
      </c>
      <c r="F912" t="s">
        <v>1797</v>
      </c>
      <c r="G912" s="7">
        <v>8.99</v>
      </c>
      <c r="H912" s="8">
        <f t="shared" si="42"/>
        <v>0</v>
      </c>
      <c r="I912" s="8">
        <f t="shared" si="43"/>
        <v>0</v>
      </c>
      <c r="K912" s="17" t="str">
        <f t="shared" si="44"/>
        <v/>
      </c>
    </row>
    <row r="913" spans="1:11" x14ac:dyDescent="0.25">
      <c r="A913" t="s">
        <v>1798</v>
      </c>
      <c r="B913" t="s">
        <v>11</v>
      </c>
      <c r="C913" t="s">
        <v>12</v>
      </c>
      <c r="D913" t="s">
        <v>1787</v>
      </c>
      <c r="E913" t="s">
        <v>14</v>
      </c>
      <c r="F913" t="s">
        <v>1799</v>
      </c>
      <c r="G913" s="7">
        <v>11.99</v>
      </c>
      <c r="H913" s="8">
        <f t="shared" si="42"/>
        <v>0</v>
      </c>
      <c r="I913" s="8">
        <f t="shared" si="43"/>
        <v>0</v>
      </c>
      <c r="K913" s="17" t="str">
        <f t="shared" si="44"/>
        <v/>
      </c>
    </row>
    <row r="914" spans="1:11" x14ac:dyDescent="0.25">
      <c r="A914" t="s">
        <v>1800</v>
      </c>
      <c r="B914" t="s">
        <v>11</v>
      </c>
      <c r="C914" t="s">
        <v>12</v>
      </c>
      <c r="D914" t="s">
        <v>1787</v>
      </c>
      <c r="E914" t="s">
        <v>14</v>
      </c>
      <c r="F914" t="s">
        <v>1683</v>
      </c>
      <c r="G914" s="7">
        <v>3.99</v>
      </c>
      <c r="H914" s="8">
        <f t="shared" si="42"/>
        <v>0</v>
      </c>
      <c r="I914" s="8">
        <f t="shared" si="43"/>
        <v>0</v>
      </c>
      <c r="K914" s="17" t="str">
        <f t="shared" si="44"/>
        <v/>
      </c>
    </row>
    <row r="915" spans="1:11" x14ac:dyDescent="0.25">
      <c r="A915" t="s">
        <v>1801</v>
      </c>
      <c r="B915" t="s">
        <v>11</v>
      </c>
      <c r="C915" t="s">
        <v>12</v>
      </c>
      <c r="D915" t="s">
        <v>1787</v>
      </c>
      <c r="E915" t="s">
        <v>14</v>
      </c>
      <c r="F915" t="s">
        <v>1802</v>
      </c>
      <c r="G915" s="7">
        <v>3.99</v>
      </c>
      <c r="H915" s="8">
        <f t="shared" si="42"/>
        <v>0</v>
      </c>
      <c r="I915" s="8">
        <f t="shared" si="43"/>
        <v>0</v>
      </c>
      <c r="K915" s="17" t="str">
        <f t="shared" si="44"/>
        <v/>
      </c>
    </row>
    <row r="916" spans="1:11" x14ac:dyDescent="0.25">
      <c r="A916" t="s">
        <v>1803</v>
      </c>
      <c r="B916" t="s">
        <v>11</v>
      </c>
      <c r="C916" t="s">
        <v>12</v>
      </c>
      <c r="D916" t="s">
        <v>1787</v>
      </c>
      <c r="E916" t="s">
        <v>14</v>
      </c>
      <c r="F916" t="s">
        <v>1804</v>
      </c>
      <c r="G916" s="7">
        <v>4.99</v>
      </c>
      <c r="H916" s="8">
        <f t="shared" si="42"/>
        <v>0</v>
      </c>
      <c r="I916" s="8">
        <f t="shared" si="43"/>
        <v>0</v>
      </c>
      <c r="K916" s="17" t="str">
        <f t="shared" si="44"/>
        <v/>
      </c>
    </row>
    <row r="917" spans="1:11" x14ac:dyDescent="0.25">
      <c r="A917" t="s">
        <v>1805</v>
      </c>
      <c r="B917" t="s">
        <v>11</v>
      </c>
      <c r="C917" t="s">
        <v>12</v>
      </c>
      <c r="D917" t="s">
        <v>1787</v>
      </c>
      <c r="E917" t="s">
        <v>14</v>
      </c>
      <c r="F917" t="s">
        <v>1806</v>
      </c>
      <c r="G917" s="7">
        <v>14.99</v>
      </c>
      <c r="H917" s="8">
        <f t="shared" si="42"/>
        <v>0</v>
      </c>
      <c r="I917" s="8">
        <f t="shared" si="43"/>
        <v>0</v>
      </c>
      <c r="K917" s="17" t="str">
        <f t="shared" si="44"/>
        <v/>
      </c>
    </row>
    <row r="918" spans="1:11" x14ac:dyDescent="0.25">
      <c r="A918" t="s">
        <v>1807</v>
      </c>
      <c r="B918" t="s">
        <v>11</v>
      </c>
      <c r="C918" t="s">
        <v>12</v>
      </c>
      <c r="D918" t="s">
        <v>1787</v>
      </c>
      <c r="E918" t="s">
        <v>14</v>
      </c>
      <c r="F918" t="s">
        <v>1808</v>
      </c>
      <c r="G918" s="7">
        <v>7.99</v>
      </c>
      <c r="H918" s="8">
        <f t="shared" si="42"/>
        <v>0</v>
      </c>
      <c r="I918" s="8">
        <f t="shared" si="43"/>
        <v>0</v>
      </c>
      <c r="K918" s="17" t="str">
        <f t="shared" si="44"/>
        <v/>
      </c>
    </row>
    <row r="919" spans="1:11" x14ac:dyDescent="0.25">
      <c r="A919" t="s">
        <v>1809</v>
      </c>
      <c r="B919" t="s">
        <v>11</v>
      </c>
      <c r="C919" t="s">
        <v>12</v>
      </c>
      <c r="D919" t="s">
        <v>1787</v>
      </c>
      <c r="E919" t="s">
        <v>14</v>
      </c>
      <c r="F919" t="s">
        <v>1810</v>
      </c>
      <c r="G919" s="7">
        <v>8.99</v>
      </c>
      <c r="H919" s="8">
        <f t="shared" si="42"/>
        <v>0</v>
      </c>
      <c r="I919" s="8">
        <f t="shared" si="43"/>
        <v>0</v>
      </c>
      <c r="K919" s="17" t="str">
        <f t="shared" si="44"/>
        <v/>
      </c>
    </row>
    <row r="920" spans="1:11" x14ac:dyDescent="0.25">
      <c r="A920" t="s">
        <v>1811</v>
      </c>
      <c r="B920" t="s">
        <v>11</v>
      </c>
      <c r="C920" t="s">
        <v>12</v>
      </c>
      <c r="D920" t="s">
        <v>1787</v>
      </c>
      <c r="E920" t="s">
        <v>41</v>
      </c>
      <c r="F920" t="s">
        <v>1812</v>
      </c>
      <c r="G920" s="7">
        <v>9.99</v>
      </c>
      <c r="H920" s="8">
        <f t="shared" si="42"/>
        <v>0</v>
      </c>
      <c r="I920" s="8">
        <f t="shared" si="43"/>
        <v>0</v>
      </c>
      <c r="K920" s="17" t="str">
        <f t="shared" si="44"/>
        <v/>
      </c>
    </row>
    <row r="921" spans="1:11" x14ac:dyDescent="0.25">
      <c r="A921" t="s">
        <v>1813</v>
      </c>
      <c r="B921" t="s">
        <v>11</v>
      </c>
      <c r="C921" t="s">
        <v>12</v>
      </c>
      <c r="D921" t="s">
        <v>1787</v>
      </c>
      <c r="E921" t="s">
        <v>41</v>
      </c>
      <c r="F921" t="s">
        <v>1814</v>
      </c>
      <c r="G921" s="7">
        <v>10.99</v>
      </c>
      <c r="H921" s="8">
        <f t="shared" si="42"/>
        <v>0</v>
      </c>
      <c r="I921" s="8">
        <f t="shared" si="43"/>
        <v>0</v>
      </c>
      <c r="K921" s="17" t="str">
        <f t="shared" si="44"/>
        <v/>
      </c>
    </row>
    <row r="922" spans="1:11" x14ac:dyDescent="0.25">
      <c r="A922" t="s">
        <v>1815</v>
      </c>
      <c r="B922" t="s">
        <v>11</v>
      </c>
      <c r="C922" t="s">
        <v>12</v>
      </c>
      <c r="D922" t="s">
        <v>1787</v>
      </c>
      <c r="E922" t="s">
        <v>41</v>
      </c>
      <c r="F922" t="s">
        <v>1816</v>
      </c>
      <c r="G922" s="7">
        <v>2.4900000000000002</v>
      </c>
      <c r="H922" s="8">
        <f t="shared" si="42"/>
        <v>0</v>
      </c>
      <c r="I922" s="8">
        <f t="shared" si="43"/>
        <v>0</v>
      </c>
      <c r="K922" s="17" t="str">
        <f t="shared" si="44"/>
        <v/>
      </c>
    </row>
    <row r="923" spans="1:11" x14ac:dyDescent="0.25">
      <c r="A923" t="s">
        <v>1817</v>
      </c>
      <c r="B923" t="s">
        <v>11</v>
      </c>
      <c r="C923" t="s">
        <v>12</v>
      </c>
      <c r="D923" t="s">
        <v>1787</v>
      </c>
      <c r="E923" t="s">
        <v>41</v>
      </c>
      <c r="F923" t="s">
        <v>1200</v>
      </c>
      <c r="G923" s="7">
        <v>4.99</v>
      </c>
      <c r="H923" s="8">
        <f t="shared" si="42"/>
        <v>0</v>
      </c>
      <c r="I923" s="8">
        <f t="shared" si="43"/>
        <v>0</v>
      </c>
      <c r="K923" s="17" t="str">
        <f t="shared" si="44"/>
        <v/>
      </c>
    </row>
    <row r="924" spans="1:11" x14ac:dyDescent="0.25">
      <c r="A924" t="s">
        <v>1818</v>
      </c>
      <c r="B924" t="s">
        <v>11</v>
      </c>
      <c r="C924" t="s">
        <v>12</v>
      </c>
      <c r="D924" t="s">
        <v>1787</v>
      </c>
      <c r="E924" t="s">
        <v>41</v>
      </c>
      <c r="F924" t="s">
        <v>1819</v>
      </c>
      <c r="G924" s="7">
        <v>4.99</v>
      </c>
      <c r="H924" s="8">
        <f t="shared" si="42"/>
        <v>0</v>
      </c>
      <c r="I924" s="8">
        <f t="shared" si="43"/>
        <v>0</v>
      </c>
      <c r="K924" s="17" t="str">
        <f t="shared" si="44"/>
        <v/>
      </c>
    </row>
    <row r="925" spans="1:11" x14ac:dyDescent="0.25">
      <c r="A925" t="s">
        <v>1820</v>
      </c>
      <c r="B925" t="s">
        <v>11</v>
      </c>
      <c r="C925" t="s">
        <v>12</v>
      </c>
      <c r="D925" t="s">
        <v>1787</v>
      </c>
      <c r="E925" t="s">
        <v>41</v>
      </c>
      <c r="F925" t="s">
        <v>1821</v>
      </c>
      <c r="G925" s="7">
        <v>4.99</v>
      </c>
      <c r="H925" s="8">
        <f t="shared" si="42"/>
        <v>0</v>
      </c>
      <c r="I925" s="8">
        <f t="shared" si="43"/>
        <v>0</v>
      </c>
      <c r="K925" s="17" t="str">
        <f t="shared" si="44"/>
        <v/>
      </c>
    </row>
    <row r="926" spans="1:11" x14ac:dyDescent="0.25">
      <c r="A926" t="s">
        <v>1822</v>
      </c>
      <c r="B926" t="s">
        <v>11</v>
      </c>
      <c r="C926" t="s">
        <v>12</v>
      </c>
      <c r="D926" t="s">
        <v>1787</v>
      </c>
      <c r="E926" t="s">
        <v>41</v>
      </c>
      <c r="F926" t="s">
        <v>1823</v>
      </c>
      <c r="G926" s="7">
        <v>16.989999999999998</v>
      </c>
      <c r="H926" s="8">
        <f t="shared" si="42"/>
        <v>0</v>
      </c>
      <c r="I926" s="8">
        <f t="shared" si="43"/>
        <v>0</v>
      </c>
      <c r="K926" s="17" t="str">
        <f t="shared" si="44"/>
        <v/>
      </c>
    </row>
    <row r="927" spans="1:11" x14ac:dyDescent="0.25">
      <c r="A927" t="s">
        <v>1824</v>
      </c>
      <c r="B927" t="s">
        <v>11</v>
      </c>
      <c r="C927" t="s">
        <v>12</v>
      </c>
      <c r="D927" t="s">
        <v>1787</v>
      </c>
      <c r="E927" t="s">
        <v>41</v>
      </c>
      <c r="F927" t="s">
        <v>1825</v>
      </c>
      <c r="G927" s="7">
        <v>16.989999999999998</v>
      </c>
      <c r="H927" s="8">
        <f t="shared" si="42"/>
        <v>0</v>
      </c>
      <c r="I927" s="8">
        <f t="shared" si="43"/>
        <v>0</v>
      </c>
      <c r="K927" s="17" t="str">
        <f t="shared" si="44"/>
        <v/>
      </c>
    </row>
    <row r="928" spans="1:11" x14ac:dyDescent="0.25">
      <c r="A928" t="s">
        <v>1826</v>
      </c>
      <c r="B928" t="s">
        <v>11</v>
      </c>
      <c r="C928" t="s">
        <v>12</v>
      </c>
      <c r="D928" t="s">
        <v>1787</v>
      </c>
      <c r="E928" t="s">
        <v>41</v>
      </c>
      <c r="F928" t="s">
        <v>1827</v>
      </c>
      <c r="G928" s="7">
        <v>19.989999999999998</v>
      </c>
      <c r="H928" s="8">
        <f t="shared" si="42"/>
        <v>0</v>
      </c>
      <c r="I928" s="8">
        <f t="shared" si="43"/>
        <v>0</v>
      </c>
      <c r="K928" s="17" t="str">
        <f t="shared" si="44"/>
        <v/>
      </c>
    </row>
    <row r="929" spans="1:11" x14ac:dyDescent="0.25">
      <c r="A929" t="s">
        <v>1828</v>
      </c>
      <c r="B929" t="s">
        <v>11</v>
      </c>
      <c r="C929" t="s">
        <v>12</v>
      </c>
      <c r="D929" t="s">
        <v>1787</v>
      </c>
      <c r="E929" t="s">
        <v>41</v>
      </c>
      <c r="F929" t="s">
        <v>1829</v>
      </c>
      <c r="G929" s="7">
        <v>12.99</v>
      </c>
      <c r="H929" s="8">
        <f t="shared" si="42"/>
        <v>0</v>
      </c>
      <c r="I929" s="8">
        <f t="shared" si="43"/>
        <v>0</v>
      </c>
      <c r="K929" s="17" t="str">
        <f t="shared" si="44"/>
        <v/>
      </c>
    </row>
    <row r="930" spans="1:11" x14ac:dyDescent="0.25">
      <c r="A930" t="s">
        <v>1830</v>
      </c>
      <c r="B930" t="s">
        <v>11</v>
      </c>
      <c r="C930" t="s">
        <v>12</v>
      </c>
      <c r="D930" t="s">
        <v>1787</v>
      </c>
      <c r="E930" t="s">
        <v>41</v>
      </c>
      <c r="F930" t="s">
        <v>1831</v>
      </c>
      <c r="G930" s="7">
        <v>21.99</v>
      </c>
      <c r="H930" s="8">
        <f t="shared" si="42"/>
        <v>0</v>
      </c>
      <c r="I930" s="8">
        <f t="shared" si="43"/>
        <v>0</v>
      </c>
      <c r="K930" s="17" t="str">
        <f t="shared" si="44"/>
        <v/>
      </c>
    </row>
    <row r="931" spans="1:11" x14ac:dyDescent="0.25">
      <c r="A931" t="s">
        <v>1832</v>
      </c>
      <c r="B931" t="s">
        <v>11</v>
      </c>
      <c r="C931" t="s">
        <v>12</v>
      </c>
      <c r="D931" t="s">
        <v>1787</v>
      </c>
      <c r="E931" t="s">
        <v>41</v>
      </c>
      <c r="F931" t="s">
        <v>1833</v>
      </c>
      <c r="G931" s="7">
        <v>10.99</v>
      </c>
      <c r="H931" s="8">
        <f t="shared" si="42"/>
        <v>0</v>
      </c>
      <c r="I931" s="8">
        <f t="shared" si="43"/>
        <v>0</v>
      </c>
      <c r="K931" s="17" t="str">
        <f t="shared" si="44"/>
        <v/>
      </c>
    </row>
    <row r="932" spans="1:11" x14ac:dyDescent="0.25">
      <c r="A932" t="s">
        <v>1834</v>
      </c>
      <c r="B932" t="s">
        <v>11</v>
      </c>
      <c r="C932" t="s">
        <v>12</v>
      </c>
      <c r="D932" t="s">
        <v>1787</v>
      </c>
      <c r="E932" t="s">
        <v>41</v>
      </c>
      <c r="F932" t="s">
        <v>1835</v>
      </c>
      <c r="G932" s="7">
        <v>13.99</v>
      </c>
      <c r="H932" s="8">
        <f t="shared" si="42"/>
        <v>0</v>
      </c>
      <c r="I932" s="8">
        <f t="shared" si="43"/>
        <v>0</v>
      </c>
      <c r="K932" s="17" t="str">
        <f t="shared" si="44"/>
        <v/>
      </c>
    </row>
    <row r="933" spans="1:11" x14ac:dyDescent="0.25">
      <c r="A933" t="s">
        <v>1836</v>
      </c>
      <c r="B933" t="s">
        <v>11</v>
      </c>
      <c r="C933" t="s">
        <v>12</v>
      </c>
      <c r="D933" t="s">
        <v>1787</v>
      </c>
      <c r="E933" t="s">
        <v>41</v>
      </c>
      <c r="F933" t="s">
        <v>1837</v>
      </c>
      <c r="G933" s="7">
        <v>6.99</v>
      </c>
      <c r="H933" s="8">
        <f t="shared" si="42"/>
        <v>0</v>
      </c>
      <c r="I933" s="8">
        <f t="shared" si="43"/>
        <v>0</v>
      </c>
      <c r="K933" s="17" t="str">
        <f t="shared" si="44"/>
        <v/>
      </c>
    </row>
    <row r="934" spans="1:11" x14ac:dyDescent="0.25">
      <c r="A934" t="s">
        <v>1838</v>
      </c>
      <c r="B934" t="s">
        <v>11</v>
      </c>
      <c r="C934" t="s">
        <v>12</v>
      </c>
      <c r="D934" t="s">
        <v>1787</v>
      </c>
      <c r="E934" t="s">
        <v>41</v>
      </c>
      <c r="F934" t="s">
        <v>1839</v>
      </c>
      <c r="G934" s="7">
        <v>7.99</v>
      </c>
      <c r="H934" s="8">
        <f t="shared" si="42"/>
        <v>0</v>
      </c>
      <c r="I934" s="8">
        <f t="shared" si="43"/>
        <v>0</v>
      </c>
      <c r="K934" s="17" t="str">
        <f t="shared" si="44"/>
        <v/>
      </c>
    </row>
    <row r="935" spans="1:11" x14ac:dyDescent="0.25">
      <c r="A935" t="s">
        <v>1840</v>
      </c>
      <c r="B935" t="s">
        <v>11</v>
      </c>
      <c r="C935" t="s">
        <v>12</v>
      </c>
      <c r="D935" t="s">
        <v>1787</v>
      </c>
      <c r="E935" t="s">
        <v>41</v>
      </c>
      <c r="F935" t="s">
        <v>1841</v>
      </c>
      <c r="G935" s="7">
        <v>2.99</v>
      </c>
      <c r="H935" s="8">
        <f t="shared" si="42"/>
        <v>0</v>
      </c>
      <c r="I935" s="8">
        <f t="shared" si="43"/>
        <v>0</v>
      </c>
      <c r="K935" s="17" t="str">
        <f t="shared" si="44"/>
        <v/>
      </c>
    </row>
    <row r="936" spans="1:11" x14ac:dyDescent="0.25">
      <c r="A936" t="s">
        <v>1842</v>
      </c>
      <c r="B936" t="s">
        <v>11</v>
      </c>
      <c r="C936" t="s">
        <v>12</v>
      </c>
      <c r="D936" t="s">
        <v>1787</v>
      </c>
      <c r="E936" t="s">
        <v>41</v>
      </c>
      <c r="F936" t="s">
        <v>1843</v>
      </c>
      <c r="G936" s="7">
        <v>27.99</v>
      </c>
      <c r="H936" s="8">
        <f t="shared" si="42"/>
        <v>0</v>
      </c>
      <c r="I936" s="8">
        <f t="shared" si="43"/>
        <v>0</v>
      </c>
      <c r="K936" s="17" t="str">
        <f t="shared" si="44"/>
        <v/>
      </c>
    </row>
    <row r="937" spans="1:11" x14ac:dyDescent="0.25">
      <c r="A937" t="s">
        <v>1844</v>
      </c>
      <c r="B937" t="s">
        <v>11</v>
      </c>
      <c r="C937" t="s">
        <v>12</v>
      </c>
      <c r="D937" t="s">
        <v>1787</v>
      </c>
      <c r="E937" t="s">
        <v>41</v>
      </c>
      <c r="F937" t="s">
        <v>1845</v>
      </c>
      <c r="G937" s="7">
        <v>12.99</v>
      </c>
      <c r="H937" s="8">
        <f t="shared" si="42"/>
        <v>0</v>
      </c>
      <c r="I937" s="8">
        <f t="shared" si="43"/>
        <v>0</v>
      </c>
      <c r="K937" s="17" t="str">
        <f t="shared" si="44"/>
        <v/>
      </c>
    </row>
    <row r="938" spans="1:11" x14ac:dyDescent="0.25">
      <c r="A938" t="s">
        <v>1846</v>
      </c>
      <c r="B938" t="s">
        <v>11</v>
      </c>
      <c r="C938" t="s">
        <v>12</v>
      </c>
      <c r="D938" t="s">
        <v>1787</v>
      </c>
      <c r="E938" t="s">
        <v>41</v>
      </c>
      <c r="F938" t="s">
        <v>1847</v>
      </c>
      <c r="G938" s="7">
        <v>12.99</v>
      </c>
      <c r="H938" s="8">
        <f t="shared" si="42"/>
        <v>0</v>
      </c>
      <c r="I938" s="8">
        <f t="shared" si="43"/>
        <v>0</v>
      </c>
      <c r="K938" s="17" t="str">
        <f t="shared" si="44"/>
        <v/>
      </c>
    </row>
    <row r="939" spans="1:11" x14ac:dyDescent="0.25">
      <c r="A939" t="s">
        <v>1848</v>
      </c>
      <c r="B939" t="s">
        <v>11</v>
      </c>
      <c r="C939" t="s">
        <v>12</v>
      </c>
      <c r="D939" t="s">
        <v>1787</v>
      </c>
      <c r="E939" t="s">
        <v>62</v>
      </c>
      <c r="F939" t="s">
        <v>1444</v>
      </c>
      <c r="G939" s="7">
        <v>24.99</v>
      </c>
      <c r="H939" s="8">
        <f t="shared" si="42"/>
        <v>0</v>
      </c>
      <c r="I939" s="8">
        <f t="shared" si="43"/>
        <v>0</v>
      </c>
      <c r="K939" s="17" t="str">
        <f t="shared" si="44"/>
        <v/>
      </c>
    </row>
    <row r="940" spans="1:11" x14ac:dyDescent="0.25">
      <c r="A940" t="s">
        <v>1849</v>
      </c>
      <c r="B940" t="s">
        <v>11</v>
      </c>
      <c r="C940" t="s">
        <v>12</v>
      </c>
      <c r="D940" t="s">
        <v>1787</v>
      </c>
      <c r="E940" t="s">
        <v>62</v>
      </c>
      <c r="F940" t="s">
        <v>1850</v>
      </c>
      <c r="G940" s="7">
        <v>9.99</v>
      </c>
      <c r="H940" s="8">
        <f t="shared" si="42"/>
        <v>0</v>
      </c>
      <c r="I940" s="8">
        <f t="shared" si="43"/>
        <v>0</v>
      </c>
      <c r="K940" s="17" t="str">
        <f t="shared" si="44"/>
        <v/>
      </c>
    </row>
    <row r="941" spans="1:11" x14ac:dyDescent="0.25">
      <c r="A941" t="s">
        <v>1851</v>
      </c>
      <c r="B941" t="s">
        <v>11</v>
      </c>
      <c r="C941" t="s">
        <v>12</v>
      </c>
      <c r="D941" t="s">
        <v>1787</v>
      </c>
      <c r="E941" t="s">
        <v>62</v>
      </c>
      <c r="F941" t="s">
        <v>1852</v>
      </c>
      <c r="G941" s="7">
        <v>18.989999999999998</v>
      </c>
      <c r="H941" s="8">
        <f t="shared" si="42"/>
        <v>0</v>
      </c>
      <c r="I941" s="8">
        <f t="shared" si="43"/>
        <v>0</v>
      </c>
      <c r="K941" s="17" t="str">
        <f t="shared" si="44"/>
        <v/>
      </c>
    </row>
    <row r="942" spans="1:11" x14ac:dyDescent="0.25">
      <c r="A942" t="s">
        <v>1853</v>
      </c>
      <c r="B942" t="s">
        <v>11</v>
      </c>
      <c r="C942" t="s">
        <v>12</v>
      </c>
      <c r="D942" t="s">
        <v>1787</v>
      </c>
      <c r="E942" t="s">
        <v>62</v>
      </c>
      <c r="F942" t="s">
        <v>1854</v>
      </c>
      <c r="G942" s="7">
        <v>18.989999999999998</v>
      </c>
      <c r="H942" s="8">
        <f t="shared" si="42"/>
        <v>0</v>
      </c>
      <c r="I942" s="8">
        <f t="shared" si="43"/>
        <v>0</v>
      </c>
      <c r="K942" s="17" t="str">
        <f t="shared" si="44"/>
        <v/>
      </c>
    </row>
    <row r="943" spans="1:11" x14ac:dyDescent="0.25">
      <c r="A943" t="s">
        <v>1855</v>
      </c>
      <c r="B943" t="s">
        <v>11</v>
      </c>
      <c r="C943" t="s">
        <v>12</v>
      </c>
      <c r="D943" t="s">
        <v>1787</v>
      </c>
      <c r="E943" t="s">
        <v>62</v>
      </c>
      <c r="F943" t="s">
        <v>1856</v>
      </c>
      <c r="G943" s="7">
        <v>6.99</v>
      </c>
      <c r="H943" s="8">
        <f t="shared" si="42"/>
        <v>0</v>
      </c>
      <c r="I943" s="8">
        <f t="shared" si="43"/>
        <v>0</v>
      </c>
      <c r="K943" s="17" t="str">
        <f t="shared" si="44"/>
        <v/>
      </c>
    </row>
    <row r="944" spans="1:11" x14ac:dyDescent="0.25">
      <c r="A944" t="s">
        <v>1857</v>
      </c>
      <c r="B944" t="s">
        <v>11</v>
      </c>
      <c r="C944" t="s">
        <v>12</v>
      </c>
      <c r="D944" t="s">
        <v>1787</v>
      </c>
      <c r="E944" t="s">
        <v>62</v>
      </c>
      <c r="F944" t="s">
        <v>1858</v>
      </c>
      <c r="G944" s="7">
        <v>8.99</v>
      </c>
      <c r="H944" s="8">
        <f t="shared" si="42"/>
        <v>0</v>
      </c>
      <c r="I944" s="8">
        <f t="shared" si="43"/>
        <v>0</v>
      </c>
      <c r="K944" s="17" t="str">
        <f t="shared" si="44"/>
        <v/>
      </c>
    </row>
    <row r="945" spans="1:11" x14ac:dyDescent="0.25">
      <c r="A945" t="s">
        <v>1859</v>
      </c>
      <c r="B945" t="s">
        <v>11</v>
      </c>
      <c r="C945" t="s">
        <v>12</v>
      </c>
      <c r="D945" t="s">
        <v>1787</v>
      </c>
      <c r="E945" t="s">
        <v>62</v>
      </c>
      <c r="F945" t="s">
        <v>1860</v>
      </c>
      <c r="G945" s="7">
        <v>9.99</v>
      </c>
      <c r="H945" s="8">
        <f t="shared" si="42"/>
        <v>0</v>
      </c>
      <c r="I945" s="8">
        <f t="shared" si="43"/>
        <v>0</v>
      </c>
      <c r="K945" s="17" t="str">
        <f t="shared" si="44"/>
        <v/>
      </c>
    </row>
    <row r="946" spans="1:11" x14ac:dyDescent="0.25">
      <c r="A946" t="s">
        <v>1861</v>
      </c>
      <c r="B946" t="s">
        <v>11</v>
      </c>
      <c r="C946" t="s">
        <v>12</v>
      </c>
      <c r="D946" t="s">
        <v>1787</v>
      </c>
      <c r="E946" t="s">
        <v>62</v>
      </c>
      <c r="F946" t="s">
        <v>1862</v>
      </c>
      <c r="G946" s="7">
        <v>29.99</v>
      </c>
      <c r="H946" s="8">
        <f t="shared" si="42"/>
        <v>0</v>
      </c>
      <c r="I946" s="8">
        <f t="shared" si="43"/>
        <v>0</v>
      </c>
      <c r="K946" s="17" t="str">
        <f t="shared" si="44"/>
        <v/>
      </c>
    </row>
    <row r="947" spans="1:11" x14ac:dyDescent="0.25">
      <c r="A947" t="s">
        <v>1863</v>
      </c>
      <c r="B947" t="s">
        <v>11</v>
      </c>
      <c r="C947" t="s">
        <v>12</v>
      </c>
      <c r="D947" t="s">
        <v>1787</v>
      </c>
      <c r="E947" t="s">
        <v>62</v>
      </c>
      <c r="F947" t="s">
        <v>1864</v>
      </c>
      <c r="G947" s="7">
        <v>25.99</v>
      </c>
      <c r="H947" s="8">
        <f t="shared" si="42"/>
        <v>0</v>
      </c>
      <c r="I947" s="8">
        <f t="shared" si="43"/>
        <v>0</v>
      </c>
      <c r="K947" s="17" t="str">
        <f t="shared" si="44"/>
        <v/>
      </c>
    </row>
    <row r="948" spans="1:11" x14ac:dyDescent="0.25">
      <c r="A948" t="s">
        <v>1865</v>
      </c>
      <c r="B948" t="s">
        <v>11</v>
      </c>
      <c r="C948" t="s">
        <v>12</v>
      </c>
      <c r="D948" t="s">
        <v>1787</v>
      </c>
      <c r="E948" t="s">
        <v>62</v>
      </c>
      <c r="F948" t="s">
        <v>1866</v>
      </c>
      <c r="G948" s="7">
        <v>27.99</v>
      </c>
      <c r="H948" s="8">
        <f t="shared" si="42"/>
        <v>0</v>
      </c>
      <c r="I948" s="8">
        <f t="shared" si="43"/>
        <v>0</v>
      </c>
      <c r="K948" s="17" t="str">
        <f t="shared" si="44"/>
        <v/>
      </c>
    </row>
    <row r="949" spans="1:11" x14ac:dyDescent="0.25">
      <c r="A949" t="s">
        <v>1867</v>
      </c>
      <c r="B949" t="s">
        <v>11</v>
      </c>
      <c r="C949" t="s">
        <v>12</v>
      </c>
      <c r="D949" t="s">
        <v>1787</v>
      </c>
      <c r="E949" t="s">
        <v>62</v>
      </c>
      <c r="F949" t="s">
        <v>1868</v>
      </c>
      <c r="G949" s="7">
        <v>14.99</v>
      </c>
      <c r="H949" s="8">
        <f t="shared" si="42"/>
        <v>0</v>
      </c>
      <c r="I949" s="8">
        <f t="shared" si="43"/>
        <v>0</v>
      </c>
      <c r="K949" s="17" t="str">
        <f t="shared" si="44"/>
        <v/>
      </c>
    </row>
    <row r="950" spans="1:11" x14ac:dyDescent="0.25">
      <c r="A950" t="s">
        <v>1869</v>
      </c>
      <c r="B950" t="s">
        <v>11</v>
      </c>
      <c r="C950" t="s">
        <v>12</v>
      </c>
      <c r="D950" t="s">
        <v>1787</v>
      </c>
      <c r="E950" t="s">
        <v>62</v>
      </c>
      <c r="F950" t="s">
        <v>1870</v>
      </c>
      <c r="G950" s="7">
        <v>69.989999999999995</v>
      </c>
      <c r="H950" s="8">
        <f t="shared" si="42"/>
        <v>0</v>
      </c>
      <c r="I950" s="8">
        <f t="shared" si="43"/>
        <v>0</v>
      </c>
      <c r="K950" s="17" t="str">
        <f t="shared" si="44"/>
        <v/>
      </c>
    </row>
    <row r="951" spans="1:11" x14ac:dyDescent="0.25">
      <c r="A951" t="s">
        <v>1871</v>
      </c>
      <c r="B951" t="s">
        <v>11</v>
      </c>
      <c r="C951" t="s">
        <v>12</v>
      </c>
      <c r="D951" t="s">
        <v>1787</v>
      </c>
      <c r="E951" t="s">
        <v>62</v>
      </c>
      <c r="F951" t="s">
        <v>1872</v>
      </c>
      <c r="G951" s="7">
        <v>9.99</v>
      </c>
      <c r="H951" s="8">
        <f t="shared" si="42"/>
        <v>0</v>
      </c>
      <c r="I951" s="8">
        <f t="shared" si="43"/>
        <v>0</v>
      </c>
      <c r="K951" s="17" t="str">
        <f t="shared" si="44"/>
        <v/>
      </c>
    </row>
    <row r="952" spans="1:11" x14ac:dyDescent="0.25">
      <c r="A952" t="s">
        <v>1873</v>
      </c>
      <c r="B952" t="s">
        <v>11</v>
      </c>
      <c r="C952" t="s">
        <v>12</v>
      </c>
      <c r="D952" t="s">
        <v>1787</v>
      </c>
      <c r="E952" t="s">
        <v>62</v>
      </c>
      <c r="F952" t="s">
        <v>1874</v>
      </c>
      <c r="G952" s="7">
        <v>2.99</v>
      </c>
      <c r="H952" s="8">
        <f t="shared" si="42"/>
        <v>0</v>
      </c>
      <c r="I952" s="8">
        <f t="shared" si="43"/>
        <v>0</v>
      </c>
      <c r="K952" s="17" t="str">
        <f t="shared" si="44"/>
        <v/>
      </c>
    </row>
    <row r="953" spans="1:11" x14ac:dyDescent="0.25">
      <c r="A953" t="s">
        <v>1875</v>
      </c>
      <c r="B953" t="s">
        <v>11</v>
      </c>
      <c r="C953" t="s">
        <v>12</v>
      </c>
      <c r="D953" t="s">
        <v>1787</v>
      </c>
      <c r="E953" t="s">
        <v>62</v>
      </c>
      <c r="F953" t="s">
        <v>1876</v>
      </c>
      <c r="G953" s="7">
        <v>11.99</v>
      </c>
      <c r="H953" s="8">
        <f t="shared" si="42"/>
        <v>0</v>
      </c>
      <c r="I953" s="8">
        <f t="shared" si="43"/>
        <v>0</v>
      </c>
      <c r="K953" s="17" t="str">
        <f t="shared" si="44"/>
        <v/>
      </c>
    </row>
    <row r="954" spans="1:11" x14ac:dyDescent="0.25">
      <c r="A954" t="s">
        <v>1877</v>
      </c>
      <c r="B954" t="s">
        <v>11</v>
      </c>
      <c r="C954" t="s">
        <v>12</v>
      </c>
      <c r="D954" t="s">
        <v>1787</v>
      </c>
      <c r="E954" t="s">
        <v>62</v>
      </c>
      <c r="F954" t="s">
        <v>1878</v>
      </c>
      <c r="G954" s="7">
        <v>15.99</v>
      </c>
      <c r="H954" s="8">
        <f t="shared" si="42"/>
        <v>0</v>
      </c>
      <c r="I954" s="8">
        <f t="shared" si="43"/>
        <v>0</v>
      </c>
      <c r="K954" s="17" t="str">
        <f t="shared" si="44"/>
        <v/>
      </c>
    </row>
    <row r="955" spans="1:11" x14ac:dyDescent="0.25">
      <c r="A955" t="s">
        <v>1879</v>
      </c>
      <c r="B955" t="s">
        <v>11</v>
      </c>
      <c r="C955" t="s">
        <v>12</v>
      </c>
      <c r="D955" t="s">
        <v>1787</v>
      </c>
      <c r="E955" t="s">
        <v>62</v>
      </c>
      <c r="F955" t="s">
        <v>1880</v>
      </c>
      <c r="G955" s="7">
        <v>14.99</v>
      </c>
      <c r="H955" s="8">
        <f t="shared" si="42"/>
        <v>0</v>
      </c>
      <c r="I955" s="8">
        <f t="shared" si="43"/>
        <v>0</v>
      </c>
      <c r="K955" s="17" t="str">
        <f t="shared" si="44"/>
        <v/>
      </c>
    </row>
    <row r="956" spans="1:11" x14ac:dyDescent="0.25">
      <c r="A956" t="s">
        <v>1881</v>
      </c>
      <c r="B956" t="s">
        <v>11</v>
      </c>
      <c r="C956" t="s">
        <v>12</v>
      </c>
      <c r="D956" t="s">
        <v>1787</v>
      </c>
      <c r="E956" t="s">
        <v>62</v>
      </c>
      <c r="F956" t="s">
        <v>1882</v>
      </c>
      <c r="G956" s="7">
        <v>3.99</v>
      </c>
      <c r="H956" s="8">
        <f t="shared" si="42"/>
        <v>0</v>
      </c>
      <c r="I956" s="8">
        <f t="shared" si="43"/>
        <v>0</v>
      </c>
      <c r="K956" s="17" t="str">
        <f t="shared" si="44"/>
        <v/>
      </c>
    </row>
    <row r="957" spans="1:11" x14ac:dyDescent="0.25">
      <c r="A957" t="s">
        <v>1883</v>
      </c>
      <c r="B957" t="s">
        <v>11</v>
      </c>
      <c r="C957" t="s">
        <v>762</v>
      </c>
      <c r="D957" t="s">
        <v>1884</v>
      </c>
      <c r="E957" t="s">
        <v>14</v>
      </c>
      <c r="F957" t="s">
        <v>123</v>
      </c>
      <c r="G957" s="7">
        <v>3.99</v>
      </c>
      <c r="H957" s="8">
        <f t="shared" si="42"/>
        <v>0</v>
      </c>
      <c r="I957" s="8">
        <f t="shared" si="43"/>
        <v>0</v>
      </c>
      <c r="K957" s="17" t="str">
        <f t="shared" si="44"/>
        <v/>
      </c>
    </row>
    <row r="958" spans="1:11" x14ac:dyDescent="0.25">
      <c r="A958" t="s">
        <v>1885</v>
      </c>
      <c r="B958" t="s">
        <v>11</v>
      </c>
      <c r="C958" t="s">
        <v>762</v>
      </c>
      <c r="D958" t="s">
        <v>1884</v>
      </c>
      <c r="E958" t="s">
        <v>14</v>
      </c>
      <c r="F958" t="s">
        <v>1886</v>
      </c>
      <c r="G958" s="7">
        <v>1.99</v>
      </c>
      <c r="H958" s="8">
        <f t="shared" si="42"/>
        <v>0</v>
      </c>
      <c r="I958" s="8">
        <f t="shared" si="43"/>
        <v>0</v>
      </c>
      <c r="K958" s="17" t="str">
        <f t="shared" si="44"/>
        <v/>
      </c>
    </row>
    <row r="959" spans="1:11" x14ac:dyDescent="0.25">
      <c r="A959" t="s">
        <v>1887</v>
      </c>
      <c r="B959" t="s">
        <v>11</v>
      </c>
      <c r="C959" t="s">
        <v>762</v>
      </c>
      <c r="D959" t="s">
        <v>1884</v>
      </c>
      <c r="E959" t="s">
        <v>14</v>
      </c>
      <c r="F959" t="s">
        <v>1888</v>
      </c>
      <c r="G959" s="7">
        <v>2.99</v>
      </c>
      <c r="H959" s="8">
        <f t="shared" si="42"/>
        <v>0</v>
      </c>
      <c r="I959" s="8">
        <f t="shared" si="43"/>
        <v>0</v>
      </c>
      <c r="K959" s="17" t="str">
        <f t="shared" si="44"/>
        <v/>
      </c>
    </row>
    <row r="960" spans="1:11" x14ac:dyDescent="0.25">
      <c r="A960" t="s">
        <v>1889</v>
      </c>
      <c r="B960" t="s">
        <v>11</v>
      </c>
      <c r="C960" t="s">
        <v>762</v>
      </c>
      <c r="D960" t="s">
        <v>1884</v>
      </c>
      <c r="E960" t="s">
        <v>14</v>
      </c>
      <c r="F960" t="s">
        <v>1890</v>
      </c>
      <c r="G960" s="7">
        <v>1.29</v>
      </c>
      <c r="H960" s="8">
        <f t="shared" si="42"/>
        <v>0</v>
      </c>
      <c r="I960" s="8">
        <f t="shared" si="43"/>
        <v>0</v>
      </c>
      <c r="K960" s="17" t="str">
        <f t="shared" si="44"/>
        <v/>
      </c>
    </row>
    <row r="961" spans="1:11" x14ac:dyDescent="0.25">
      <c r="A961" t="s">
        <v>1891</v>
      </c>
      <c r="B961" t="s">
        <v>11</v>
      </c>
      <c r="C961" t="s">
        <v>762</v>
      </c>
      <c r="D961" t="s">
        <v>1884</v>
      </c>
      <c r="E961" t="s">
        <v>14</v>
      </c>
      <c r="F961" t="s">
        <v>1892</v>
      </c>
      <c r="G961" s="7">
        <v>6.99</v>
      </c>
      <c r="H961" s="8">
        <f t="shared" si="42"/>
        <v>0</v>
      </c>
      <c r="I961" s="8">
        <f t="shared" si="43"/>
        <v>0</v>
      </c>
      <c r="K961" s="17" t="str">
        <f t="shared" si="44"/>
        <v/>
      </c>
    </row>
    <row r="962" spans="1:11" x14ac:dyDescent="0.25">
      <c r="A962" t="s">
        <v>1893</v>
      </c>
      <c r="B962" t="s">
        <v>11</v>
      </c>
      <c r="C962" t="s">
        <v>762</v>
      </c>
      <c r="D962" t="s">
        <v>1884</v>
      </c>
      <c r="E962" t="s">
        <v>14</v>
      </c>
      <c r="F962" t="s">
        <v>1894</v>
      </c>
      <c r="G962" s="7">
        <v>6.99</v>
      </c>
      <c r="H962" s="8">
        <f t="shared" si="42"/>
        <v>0</v>
      </c>
      <c r="I962" s="8">
        <f t="shared" si="43"/>
        <v>0</v>
      </c>
      <c r="K962" s="17" t="str">
        <f t="shared" si="44"/>
        <v/>
      </c>
    </row>
    <row r="963" spans="1:11" x14ac:dyDescent="0.25">
      <c r="A963" t="s">
        <v>1895</v>
      </c>
      <c r="B963" t="s">
        <v>11</v>
      </c>
      <c r="C963" t="s">
        <v>762</v>
      </c>
      <c r="D963" t="s">
        <v>1884</v>
      </c>
      <c r="E963" t="s">
        <v>14</v>
      </c>
      <c r="F963" t="s">
        <v>1896</v>
      </c>
      <c r="G963" s="7">
        <v>2.99</v>
      </c>
      <c r="H963" s="8">
        <f t="shared" si="42"/>
        <v>0</v>
      </c>
      <c r="I963" s="8">
        <f t="shared" si="43"/>
        <v>0</v>
      </c>
      <c r="K963" s="17" t="str">
        <f t="shared" si="44"/>
        <v/>
      </c>
    </row>
    <row r="964" spans="1:11" x14ac:dyDescent="0.25">
      <c r="A964" t="s">
        <v>1897</v>
      </c>
      <c r="B964" t="s">
        <v>11</v>
      </c>
      <c r="C964" t="s">
        <v>762</v>
      </c>
      <c r="D964" t="s">
        <v>1884</v>
      </c>
      <c r="E964" t="s">
        <v>14</v>
      </c>
      <c r="F964" t="s">
        <v>1898</v>
      </c>
      <c r="G964" s="7">
        <v>2.4900000000000002</v>
      </c>
      <c r="H964" s="8">
        <f t="shared" si="42"/>
        <v>0</v>
      </c>
      <c r="I964" s="8">
        <f t="shared" si="43"/>
        <v>0</v>
      </c>
      <c r="K964" s="17" t="str">
        <f t="shared" si="44"/>
        <v/>
      </c>
    </row>
    <row r="965" spans="1:11" x14ac:dyDescent="0.25">
      <c r="A965" t="s">
        <v>1899</v>
      </c>
      <c r="B965" t="s">
        <v>11</v>
      </c>
      <c r="C965" t="s">
        <v>762</v>
      </c>
      <c r="D965" t="s">
        <v>1884</v>
      </c>
      <c r="E965" t="s">
        <v>14</v>
      </c>
      <c r="F965" t="s">
        <v>1900</v>
      </c>
      <c r="G965" s="7">
        <v>2.4900000000000002</v>
      </c>
      <c r="H965" s="8">
        <f t="shared" si="42"/>
        <v>0</v>
      </c>
      <c r="I965" s="8">
        <f t="shared" si="43"/>
        <v>0</v>
      </c>
      <c r="K965" s="17" t="str">
        <f t="shared" si="44"/>
        <v/>
      </c>
    </row>
    <row r="966" spans="1:11" x14ac:dyDescent="0.25">
      <c r="A966" t="s">
        <v>1901</v>
      </c>
      <c r="B966" t="s">
        <v>11</v>
      </c>
      <c r="C966" t="s">
        <v>762</v>
      </c>
      <c r="D966" t="s">
        <v>1884</v>
      </c>
      <c r="E966" t="s">
        <v>14</v>
      </c>
      <c r="F966" t="s">
        <v>1902</v>
      </c>
      <c r="G966" s="7">
        <v>1.49</v>
      </c>
      <c r="H966" s="8">
        <f t="shared" ref="H966:H1029" si="45">IFERROR(IF(B966="Allowed",IF(H$2=TRUE,K966*J966,0),0),0)</f>
        <v>0</v>
      </c>
      <c r="I966" s="8">
        <f t="shared" ref="I966:I1029" si="46">IFERROR(IF(B966="Allowed",IF(I$2=TRUE,K966*J966,0),0),0)</f>
        <v>0</v>
      </c>
      <c r="K966" s="17" t="str">
        <f t="shared" ref="K966:K1029" si="47">IF($H$2=TRUE,ROUND(0.6*G966,2),IF($I$2=TRUE,ROUND(0.3*G966,2),""))</f>
        <v/>
      </c>
    </row>
    <row r="967" spans="1:11" x14ac:dyDescent="0.25">
      <c r="A967" t="s">
        <v>1903</v>
      </c>
      <c r="B967" t="s">
        <v>11</v>
      </c>
      <c r="C967" t="s">
        <v>762</v>
      </c>
      <c r="D967" t="s">
        <v>1884</v>
      </c>
      <c r="E967" t="s">
        <v>97</v>
      </c>
      <c r="F967" t="s">
        <v>1904</v>
      </c>
      <c r="G967" s="7">
        <v>1.99</v>
      </c>
      <c r="H967" s="8">
        <f t="shared" si="45"/>
        <v>0</v>
      </c>
      <c r="I967" s="8">
        <f t="shared" si="46"/>
        <v>0</v>
      </c>
      <c r="K967" s="17" t="str">
        <f t="shared" si="47"/>
        <v/>
      </c>
    </row>
    <row r="968" spans="1:11" x14ac:dyDescent="0.25">
      <c r="A968" t="s">
        <v>1905</v>
      </c>
      <c r="B968" t="s">
        <v>11</v>
      </c>
      <c r="C968" t="s">
        <v>762</v>
      </c>
      <c r="D968" t="s">
        <v>1884</v>
      </c>
      <c r="E968" t="s">
        <v>14</v>
      </c>
      <c r="F968" t="s">
        <v>56</v>
      </c>
      <c r="G968" s="7">
        <v>1.49</v>
      </c>
      <c r="H968" s="8">
        <f t="shared" si="45"/>
        <v>0</v>
      </c>
      <c r="I968" s="8">
        <f t="shared" si="46"/>
        <v>0</v>
      </c>
      <c r="K968" s="17" t="str">
        <f t="shared" si="47"/>
        <v/>
      </c>
    </row>
    <row r="969" spans="1:11" x14ac:dyDescent="0.25">
      <c r="A969" t="s">
        <v>1906</v>
      </c>
      <c r="B969" t="s">
        <v>11</v>
      </c>
      <c r="C969" t="s">
        <v>762</v>
      </c>
      <c r="D969" t="s">
        <v>1884</v>
      </c>
      <c r="E969" t="s">
        <v>14</v>
      </c>
      <c r="F969" t="s">
        <v>1907</v>
      </c>
      <c r="G969" s="7">
        <v>3.99</v>
      </c>
      <c r="H969" s="8">
        <f t="shared" si="45"/>
        <v>0</v>
      </c>
      <c r="I969" s="8">
        <f t="shared" si="46"/>
        <v>0</v>
      </c>
      <c r="K969" s="17" t="str">
        <f t="shared" si="47"/>
        <v/>
      </c>
    </row>
    <row r="970" spans="1:11" x14ac:dyDescent="0.25">
      <c r="A970" t="s">
        <v>1908</v>
      </c>
      <c r="B970" t="s">
        <v>11</v>
      </c>
      <c r="C970" t="s">
        <v>762</v>
      </c>
      <c r="D970" t="s">
        <v>1884</v>
      </c>
      <c r="E970" t="s">
        <v>14</v>
      </c>
      <c r="F970" t="s">
        <v>1717</v>
      </c>
      <c r="G970" s="7">
        <v>3.99</v>
      </c>
      <c r="H970" s="8">
        <f t="shared" si="45"/>
        <v>0</v>
      </c>
      <c r="I970" s="8">
        <f t="shared" si="46"/>
        <v>0</v>
      </c>
      <c r="K970" s="17" t="str">
        <f t="shared" si="47"/>
        <v/>
      </c>
    </row>
    <row r="971" spans="1:11" x14ac:dyDescent="0.25">
      <c r="A971" t="s">
        <v>1909</v>
      </c>
      <c r="B971" t="s">
        <v>11</v>
      </c>
      <c r="C971" t="s">
        <v>762</v>
      </c>
      <c r="D971" t="s">
        <v>1884</v>
      </c>
      <c r="E971" t="s">
        <v>14</v>
      </c>
      <c r="F971" t="s">
        <v>1910</v>
      </c>
      <c r="G971" s="7">
        <v>3.99</v>
      </c>
      <c r="H971" s="8">
        <f t="shared" si="45"/>
        <v>0</v>
      </c>
      <c r="I971" s="8">
        <f t="shared" si="46"/>
        <v>0</v>
      </c>
      <c r="K971" s="17" t="str">
        <f t="shared" si="47"/>
        <v/>
      </c>
    </row>
    <row r="972" spans="1:11" x14ac:dyDescent="0.25">
      <c r="A972" t="s">
        <v>1911</v>
      </c>
      <c r="B972" t="s">
        <v>11</v>
      </c>
      <c r="C972" t="s">
        <v>762</v>
      </c>
      <c r="D972" t="s">
        <v>1884</v>
      </c>
      <c r="E972" t="s">
        <v>14</v>
      </c>
      <c r="F972" t="s">
        <v>1912</v>
      </c>
      <c r="G972" s="7">
        <v>8.99</v>
      </c>
      <c r="H972" s="8">
        <f t="shared" si="45"/>
        <v>0</v>
      </c>
      <c r="I972" s="8">
        <f t="shared" si="46"/>
        <v>0</v>
      </c>
      <c r="K972" s="17" t="str">
        <f t="shared" si="47"/>
        <v/>
      </c>
    </row>
    <row r="973" spans="1:11" x14ac:dyDescent="0.25">
      <c r="A973" t="s">
        <v>1913</v>
      </c>
      <c r="B973" t="s">
        <v>11</v>
      </c>
      <c r="C973" t="s">
        <v>762</v>
      </c>
      <c r="D973" t="s">
        <v>1884</v>
      </c>
      <c r="E973" t="s">
        <v>14</v>
      </c>
      <c r="F973" t="s">
        <v>1914</v>
      </c>
      <c r="G973" s="7">
        <v>1.49</v>
      </c>
      <c r="H973" s="8">
        <f t="shared" si="45"/>
        <v>0</v>
      </c>
      <c r="I973" s="8">
        <f t="shared" si="46"/>
        <v>0</v>
      </c>
      <c r="K973" s="17" t="str">
        <f t="shared" si="47"/>
        <v/>
      </c>
    </row>
    <row r="974" spans="1:11" x14ac:dyDescent="0.25">
      <c r="A974" t="s">
        <v>1915</v>
      </c>
      <c r="B974" t="s">
        <v>11</v>
      </c>
      <c r="C974" t="s">
        <v>762</v>
      </c>
      <c r="D974" t="s">
        <v>1884</v>
      </c>
      <c r="E974" t="s">
        <v>14</v>
      </c>
      <c r="F974" t="s">
        <v>1916</v>
      </c>
      <c r="G974" s="7">
        <v>3.99</v>
      </c>
      <c r="H974" s="8">
        <f t="shared" si="45"/>
        <v>0</v>
      </c>
      <c r="I974" s="8">
        <f t="shared" si="46"/>
        <v>0</v>
      </c>
      <c r="K974" s="17" t="str">
        <f t="shared" si="47"/>
        <v/>
      </c>
    </row>
    <row r="975" spans="1:11" x14ac:dyDescent="0.25">
      <c r="A975" t="s">
        <v>1917</v>
      </c>
      <c r="B975" t="s">
        <v>11</v>
      </c>
      <c r="C975" t="s">
        <v>762</v>
      </c>
      <c r="D975" t="s">
        <v>1884</v>
      </c>
      <c r="E975" t="s">
        <v>14</v>
      </c>
      <c r="F975" t="s">
        <v>1918</v>
      </c>
      <c r="G975" s="7">
        <v>4.99</v>
      </c>
      <c r="H975" s="8">
        <f t="shared" si="45"/>
        <v>0</v>
      </c>
      <c r="I975" s="8">
        <f t="shared" si="46"/>
        <v>0</v>
      </c>
      <c r="K975" s="17" t="str">
        <f t="shared" si="47"/>
        <v/>
      </c>
    </row>
    <row r="976" spans="1:11" x14ac:dyDescent="0.25">
      <c r="A976" t="s">
        <v>1919</v>
      </c>
      <c r="B976" t="s">
        <v>11</v>
      </c>
      <c r="C976" t="s">
        <v>762</v>
      </c>
      <c r="D976" t="s">
        <v>1884</v>
      </c>
      <c r="E976" t="s">
        <v>41</v>
      </c>
      <c r="F976" t="s">
        <v>1920</v>
      </c>
      <c r="G976" s="7">
        <v>2.4900000000000002</v>
      </c>
      <c r="H976" s="8">
        <f t="shared" si="45"/>
        <v>0</v>
      </c>
      <c r="I976" s="8">
        <f t="shared" si="46"/>
        <v>0</v>
      </c>
      <c r="K976" s="17" t="str">
        <f t="shared" si="47"/>
        <v/>
      </c>
    </row>
    <row r="977" spans="1:11" x14ac:dyDescent="0.25">
      <c r="A977" t="s">
        <v>1921</v>
      </c>
      <c r="B977" t="s">
        <v>11</v>
      </c>
      <c r="C977" t="s">
        <v>762</v>
      </c>
      <c r="D977" t="s">
        <v>1884</v>
      </c>
      <c r="E977" t="s">
        <v>41</v>
      </c>
      <c r="F977" t="s">
        <v>1922</v>
      </c>
      <c r="G977" s="7">
        <v>1.99</v>
      </c>
      <c r="H977" s="8">
        <f t="shared" si="45"/>
        <v>0</v>
      </c>
      <c r="I977" s="8">
        <f t="shared" si="46"/>
        <v>0</v>
      </c>
      <c r="K977" s="17" t="str">
        <f t="shared" si="47"/>
        <v/>
      </c>
    </row>
    <row r="978" spans="1:11" x14ac:dyDescent="0.25">
      <c r="A978" t="s">
        <v>1923</v>
      </c>
      <c r="B978" t="s">
        <v>11</v>
      </c>
      <c r="C978" t="s">
        <v>762</v>
      </c>
      <c r="D978" t="s">
        <v>1884</v>
      </c>
      <c r="E978" t="s">
        <v>41</v>
      </c>
      <c r="F978" t="s">
        <v>1886</v>
      </c>
      <c r="G978" s="7">
        <v>2.99</v>
      </c>
      <c r="H978" s="8">
        <f t="shared" si="45"/>
        <v>0</v>
      </c>
      <c r="I978" s="8">
        <f t="shared" si="46"/>
        <v>0</v>
      </c>
      <c r="K978" s="17" t="str">
        <f t="shared" si="47"/>
        <v/>
      </c>
    </row>
    <row r="979" spans="1:11" x14ac:dyDescent="0.25">
      <c r="A979" t="s">
        <v>1924</v>
      </c>
      <c r="B979" t="s">
        <v>11</v>
      </c>
      <c r="C979" t="s">
        <v>762</v>
      </c>
      <c r="D979" t="s">
        <v>1884</v>
      </c>
      <c r="E979" t="s">
        <v>41</v>
      </c>
      <c r="F979" t="s">
        <v>1925</v>
      </c>
      <c r="G979" s="7">
        <v>3.99</v>
      </c>
      <c r="H979" s="8">
        <f t="shared" si="45"/>
        <v>0</v>
      </c>
      <c r="I979" s="8">
        <f t="shared" si="46"/>
        <v>0</v>
      </c>
      <c r="K979" s="17" t="str">
        <f t="shared" si="47"/>
        <v/>
      </c>
    </row>
    <row r="980" spans="1:11" x14ac:dyDescent="0.25">
      <c r="A980" t="s">
        <v>1926</v>
      </c>
      <c r="B980" t="s">
        <v>11</v>
      </c>
      <c r="C980" t="s">
        <v>762</v>
      </c>
      <c r="D980" t="s">
        <v>1884</v>
      </c>
      <c r="E980" t="s">
        <v>41</v>
      </c>
      <c r="F980" t="s">
        <v>1927</v>
      </c>
      <c r="G980" s="7">
        <v>3.99</v>
      </c>
      <c r="H980" s="8">
        <f t="shared" si="45"/>
        <v>0</v>
      </c>
      <c r="I980" s="8">
        <f t="shared" si="46"/>
        <v>0</v>
      </c>
      <c r="K980" s="17" t="str">
        <f t="shared" si="47"/>
        <v/>
      </c>
    </row>
    <row r="981" spans="1:11" x14ac:dyDescent="0.25">
      <c r="A981" t="s">
        <v>1928</v>
      </c>
      <c r="B981" t="s">
        <v>11</v>
      </c>
      <c r="C981" t="s">
        <v>762</v>
      </c>
      <c r="D981" t="s">
        <v>1884</v>
      </c>
      <c r="E981" t="s">
        <v>41</v>
      </c>
      <c r="F981" t="s">
        <v>1929</v>
      </c>
      <c r="G981" s="7">
        <v>1.99</v>
      </c>
      <c r="H981" s="8">
        <f t="shared" si="45"/>
        <v>0</v>
      </c>
      <c r="I981" s="8">
        <f t="shared" si="46"/>
        <v>0</v>
      </c>
      <c r="K981" s="17" t="str">
        <f t="shared" si="47"/>
        <v/>
      </c>
    </row>
    <row r="982" spans="1:11" x14ac:dyDescent="0.25">
      <c r="A982" t="s">
        <v>1930</v>
      </c>
      <c r="B982" t="s">
        <v>11</v>
      </c>
      <c r="C982" t="s">
        <v>762</v>
      </c>
      <c r="D982" t="s">
        <v>1884</v>
      </c>
      <c r="E982" t="s">
        <v>41</v>
      </c>
      <c r="F982" t="s">
        <v>1931</v>
      </c>
      <c r="G982" s="7">
        <v>1.99</v>
      </c>
      <c r="H982" s="8">
        <f t="shared" si="45"/>
        <v>0</v>
      </c>
      <c r="I982" s="8">
        <f t="shared" si="46"/>
        <v>0</v>
      </c>
      <c r="K982" s="17" t="str">
        <f t="shared" si="47"/>
        <v/>
      </c>
    </row>
    <row r="983" spans="1:11" x14ac:dyDescent="0.25">
      <c r="A983" t="s">
        <v>1932</v>
      </c>
      <c r="B983" t="s">
        <v>11</v>
      </c>
      <c r="C983" t="s">
        <v>762</v>
      </c>
      <c r="D983" t="s">
        <v>1884</v>
      </c>
      <c r="E983" t="s">
        <v>97</v>
      </c>
      <c r="F983" t="s">
        <v>1933</v>
      </c>
      <c r="G983" s="7">
        <v>1.99</v>
      </c>
      <c r="H983" s="8">
        <f t="shared" si="45"/>
        <v>0</v>
      </c>
      <c r="I983" s="8">
        <f t="shared" si="46"/>
        <v>0</v>
      </c>
      <c r="K983" s="17" t="str">
        <f t="shared" si="47"/>
        <v/>
      </c>
    </row>
    <row r="984" spans="1:11" x14ac:dyDescent="0.25">
      <c r="A984" t="s">
        <v>1934</v>
      </c>
      <c r="B984" t="s">
        <v>11</v>
      </c>
      <c r="C984" t="s">
        <v>762</v>
      </c>
      <c r="D984" t="s">
        <v>1884</v>
      </c>
      <c r="E984" t="s">
        <v>41</v>
      </c>
      <c r="F984" t="s">
        <v>1935</v>
      </c>
      <c r="G984" s="7">
        <v>3.99</v>
      </c>
      <c r="H984" s="8">
        <f t="shared" si="45"/>
        <v>0</v>
      </c>
      <c r="I984" s="8">
        <f t="shared" si="46"/>
        <v>0</v>
      </c>
      <c r="K984" s="17" t="str">
        <f t="shared" si="47"/>
        <v/>
      </c>
    </row>
    <row r="985" spans="1:11" x14ac:dyDescent="0.25">
      <c r="A985" t="s">
        <v>1936</v>
      </c>
      <c r="B985" t="s">
        <v>11</v>
      </c>
      <c r="C985" t="s">
        <v>762</v>
      </c>
      <c r="D985" t="s">
        <v>1884</v>
      </c>
      <c r="E985" t="s">
        <v>41</v>
      </c>
      <c r="F985" t="s">
        <v>1937</v>
      </c>
      <c r="G985" s="7">
        <v>2.4900000000000002</v>
      </c>
      <c r="H985" s="8">
        <f t="shared" si="45"/>
        <v>0</v>
      </c>
      <c r="I985" s="8">
        <f t="shared" si="46"/>
        <v>0</v>
      </c>
      <c r="K985" s="17" t="str">
        <f t="shared" si="47"/>
        <v/>
      </c>
    </row>
    <row r="986" spans="1:11" x14ac:dyDescent="0.25">
      <c r="A986" t="s">
        <v>1938</v>
      </c>
      <c r="B986" t="s">
        <v>11</v>
      </c>
      <c r="C986" t="s">
        <v>762</v>
      </c>
      <c r="D986" t="s">
        <v>1884</v>
      </c>
      <c r="E986" t="s">
        <v>41</v>
      </c>
      <c r="F986" t="s">
        <v>1939</v>
      </c>
      <c r="G986" s="7">
        <v>2.4900000000000002</v>
      </c>
      <c r="H986" s="8">
        <f t="shared" si="45"/>
        <v>0</v>
      </c>
      <c r="I986" s="8">
        <f t="shared" si="46"/>
        <v>0</v>
      </c>
      <c r="K986" s="17" t="str">
        <f t="shared" si="47"/>
        <v/>
      </c>
    </row>
    <row r="987" spans="1:11" x14ac:dyDescent="0.25">
      <c r="A987" t="s">
        <v>1940</v>
      </c>
      <c r="B987" t="s">
        <v>11</v>
      </c>
      <c r="C987" t="s">
        <v>762</v>
      </c>
      <c r="D987" t="s">
        <v>1884</v>
      </c>
      <c r="E987" t="s">
        <v>41</v>
      </c>
      <c r="F987" t="s">
        <v>1941</v>
      </c>
      <c r="G987" s="7">
        <v>6.99</v>
      </c>
      <c r="H987" s="8">
        <f t="shared" si="45"/>
        <v>0</v>
      </c>
      <c r="I987" s="8">
        <f t="shared" si="46"/>
        <v>0</v>
      </c>
      <c r="K987" s="17" t="str">
        <f t="shared" si="47"/>
        <v/>
      </c>
    </row>
    <row r="988" spans="1:11" x14ac:dyDescent="0.25">
      <c r="A988" t="s">
        <v>1942</v>
      </c>
      <c r="B988" t="s">
        <v>11</v>
      </c>
      <c r="C988" t="s">
        <v>762</v>
      </c>
      <c r="D988" t="s">
        <v>1884</v>
      </c>
      <c r="E988" t="s">
        <v>41</v>
      </c>
      <c r="F988" t="s">
        <v>1943</v>
      </c>
      <c r="G988" s="7">
        <v>6.99</v>
      </c>
      <c r="H988" s="8">
        <f t="shared" si="45"/>
        <v>0</v>
      </c>
      <c r="I988" s="8">
        <f t="shared" si="46"/>
        <v>0</v>
      </c>
      <c r="K988" s="17" t="str">
        <f t="shared" si="47"/>
        <v/>
      </c>
    </row>
    <row r="989" spans="1:11" x14ac:dyDescent="0.25">
      <c r="A989" t="s">
        <v>1944</v>
      </c>
      <c r="B989" t="s">
        <v>11</v>
      </c>
      <c r="C989" t="s">
        <v>762</v>
      </c>
      <c r="D989" t="s">
        <v>1884</v>
      </c>
      <c r="E989" t="s">
        <v>41</v>
      </c>
      <c r="F989" t="s">
        <v>1945</v>
      </c>
      <c r="G989" s="7">
        <v>3.49</v>
      </c>
      <c r="H989" s="8">
        <f t="shared" si="45"/>
        <v>0</v>
      </c>
      <c r="I989" s="8">
        <f t="shared" si="46"/>
        <v>0</v>
      </c>
      <c r="K989" s="17" t="str">
        <f t="shared" si="47"/>
        <v/>
      </c>
    </row>
    <row r="990" spans="1:11" x14ac:dyDescent="0.25">
      <c r="A990" t="s">
        <v>1946</v>
      </c>
      <c r="B990" t="s">
        <v>11</v>
      </c>
      <c r="C990" t="s">
        <v>762</v>
      </c>
      <c r="D990" t="s">
        <v>1884</v>
      </c>
      <c r="E990" t="s">
        <v>97</v>
      </c>
      <c r="F990" t="s">
        <v>1947</v>
      </c>
      <c r="G990" s="7">
        <v>1.99</v>
      </c>
      <c r="H990" s="8">
        <f t="shared" si="45"/>
        <v>0</v>
      </c>
      <c r="I990" s="8">
        <f t="shared" si="46"/>
        <v>0</v>
      </c>
      <c r="K990" s="17" t="str">
        <f t="shared" si="47"/>
        <v/>
      </c>
    </row>
    <row r="991" spans="1:11" x14ac:dyDescent="0.25">
      <c r="A991" t="s">
        <v>1948</v>
      </c>
      <c r="B991" t="s">
        <v>11</v>
      </c>
      <c r="C991" t="s">
        <v>762</v>
      </c>
      <c r="D991" t="s">
        <v>1884</v>
      </c>
      <c r="E991" t="s">
        <v>41</v>
      </c>
      <c r="F991" t="s">
        <v>1949</v>
      </c>
      <c r="G991" s="7">
        <v>3.49</v>
      </c>
      <c r="H991" s="8">
        <f t="shared" si="45"/>
        <v>0</v>
      </c>
      <c r="I991" s="8">
        <f t="shared" si="46"/>
        <v>0</v>
      </c>
      <c r="K991" s="17" t="str">
        <f t="shared" si="47"/>
        <v/>
      </c>
    </row>
    <row r="992" spans="1:11" x14ac:dyDescent="0.25">
      <c r="A992" t="s">
        <v>1950</v>
      </c>
      <c r="B992" t="s">
        <v>11</v>
      </c>
      <c r="C992" t="s">
        <v>762</v>
      </c>
      <c r="D992" t="s">
        <v>1884</v>
      </c>
      <c r="E992" t="s">
        <v>97</v>
      </c>
      <c r="F992" t="s">
        <v>1951</v>
      </c>
      <c r="G992" s="7">
        <v>2.4900000000000002</v>
      </c>
      <c r="H992" s="8">
        <f t="shared" si="45"/>
        <v>0</v>
      </c>
      <c r="I992" s="8">
        <f t="shared" si="46"/>
        <v>0</v>
      </c>
      <c r="K992" s="17" t="str">
        <f t="shared" si="47"/>
        <v/>
      </c>
    </row>
    <row r="993" spans="1:11" x14ac:dyDescent="0.25">
      <c r="A993" t="s">
        <v>1952</v>
      </c>
      <c r="B993" t="s">
        <v>11</v>
      </c>
      <c r="C993" t="s">
        <v>762</v>
      </c>
      <c r="D993" t="s">
        <v>1884</v>
      </c>
      <c r="E993" t="s">
        <v>41</v>
      </c>
      <c r="F993" t="s">
        <v>1953</v>
      </c>
      <c r="G993" s="7">
        <v>6.99</v>
      </c>
      <c r="H993" s="8">
        <f t="shared" si="45"/>
        <v>0</v>
      </c>
      <c r="I993" s="8">
        <f t="shared" si="46"/>
        <v>0</v>
      </c>
      <c r="K993" s="17" t="str">
        <f t="shared" si="47"/>
        <v/>
      </c>
    </row>
    <row r="994" spans="1:11" x14ac:dyDescent="0.25">
      <c r="A994" t="s">
        <v>1954</v>
      </c>
      <c r="B994" t="s">
        <v>11</v>
      </c>
      <c r="C994" t="s">
        <v>762</v>
      </c>
      <c r="D994" t="s">
        <v>1884</v>
      </c>
      <c r="E994" t="s">
        <v>41</v>
      </c>
      <c r="F994" t="s">
        <v>1955</v>
      </c>
      <c r="G994" s="7">
        <v>3.49</v>
      </c>
      <c r="H994" s="8">
        <f t="shared" si="45"/>
        <v>0</v>
      </c>
      <c r="I994" s="8">
        <f t="shared" si="46"/>
        <v>0</v>
      </c>
      <c r="K994" s="17" t="str">
        <f t="shared" si="47"/>
        <v/>
      </c>
    </row>
    <row r="995" spans="1:11" x14ac:dyDescent="0.25">
      <c r="A995" t="s">
        <v>1956</v>
      </c>
      <c r="B995" t="s">
        <v>11</v>
      </c>
      <c r="C995" t="s">
        <v>762</v>
      </c>
      <c r="D995" t="s">
        <v>1884</v>
      </c>
      <c r="E995" t="s">
        <v>41</v>
      </c>
      <c r="F995" t="s">
        <v>1957</v>
      </c>
      <c r="G995" s="7">
        <v>3.49</v>
      </c>
      <c r="H995" s="8">
        <f t="shared" si="45"/>
        <v>0</v>
      </c>
      <c r="I995" s="8">
        <f t="shared" si="46"/>
        <v>0</v>
      </c>
      <c r="K995" s="17" t="str">
        <f t="shared" si="47"/>
        <v/>
      </c>
    </row>
    <row r="996" spans="1:11" x14ac:dyDescent="0.25">
      <c r="A996" t="s">
        <v>1958</v>
      </c>
      <c r="B996" t="s">
        <v>11</v>
      </c>
      <c r="C996" t="s">
        <v>762</v>
      </c>
      <c r="D996" t="s">
        <v>1884</v>
      </c>
      <c r="E996" t="s">
        <v>41</v>
      </c>
      <c r="F996" t="s">
        <v>1959</v>
      </c>
      <c r="G996" s="7">
        <v>9.99</v>
      </c>
      <c r="H996" s="8">
        <f t="shared" si="45"/>
        <v>0</v>
      </c>
      <c r="I996" s="8">
        <f t="shared" si="46"/>
        <v>0</v>
      </c>
      <c r="K996" s="17" t="str">
        <f t="shared" si="47"/>
        <v/>
      </c>
    </row>
    <row r="997" spans="1:11" x14ac:dyDescent="0.25">
      <c r="A997" t="s">
        <v>1960</v>
      </c>
      <c r="B997" t="s">
        <v>11</v>
      </c>
      <c r="C997" t="s">
        <v>762</v>
      </c>
      <c r="D997" t="s">
        <v>1884</v>
      </c>
      <c r="E997" t="s">
        <v>41</v>
      </c>
      <c r="F997" t="s">
        <v>1961</v>
      </c>
      <c r="G997" s="7">
        <v>9.99</v>
      </c>
      <c r="H997" s="8">
        <f t="shared" si="45"/>
        <v>0</v>
      </c>
      <c r="I997" s="8">
        <f t="shared" si="46"/>
        <v>0</v>
      </c>
      <c r="K997" s="17" t="str">
        <f t="shared" si="47"/>
        <v/>
      </c>
    </row>
    <row r="998" spans="1:11" x14ac:dyDescent="0.25">
      <c r="A998" t="s">
        <v>1962</v>
      </c>
      <c r="B998" t="s">
        <v>11</v>
      </c>
      <c r="C998" t="s">
        <v>762</v>
      </c>
      <c r="D998" t="s">
        <v>1884</v>
      </c>
      <c r="E998" t="s">
        <v>41</v>
      </c>
      <c r="F998" t="s">
        <v>1963</v>
      </c>
      <c r="G998" s="7">
        <v>1.99</v>
      </c>
      <c r="H998" s="8">
        <f t="shared" si="45"/>
        <v>0</v>
      </c>
      <c r="I998" s="8">
        <f t="shared" si="46"/>
        <v>0</v>
      </c>
      <c r="K998" s="17" t="str">
        <f t="shared" si="47"/>
        <v/>
      </c>
    </row>
    <row r="999" spans="1:11" x14ac:dyDescent="0.25">
      <c r="A999" t="s">
        <v>1964</v>
      </c>
      <c r="B999" t="s">
        <v>11</v>
      </c>
      <c r="C999" t="s">
        <v>762</v>
      </c>
      <c r="D999" t="s">
        <v>1884</v>
      </c>
      <c r="E999" t="s">
        <v>41</v>
      </c>
      <c r="F999" t="s">
        <v>1965</v>
      </c>
      <c r="G999" s="7">
        <v>4.99</v>
      </c>
      <c r="H999" s="8">
        <f t="shared" si="45"/>
        <v>0</v>
      </c>
      <c r="I999" s="8">
        <f t="shared" si="46"/>
        <v>0</v>
      </c>
      <c r="K999" s="17" t="str">
        <f t="shared" si="47"/>
        <v/>
      </c>
    </row>
    <row r="1000" spans="1:11" x14ac:dyDescent="0.25">
      <c r="A1000" t="s">
        <v>1966</v>
      </c>
      <c r="B1000" t="s">
        <v>11</v>
      </c>
      <c r="C1000" t="s">
        <v>762</v>
      </c>
      <c r="D1000" t="s">
        <v>1884</v>
      </c>
      <c r="E1000" t="s">
        <v>41</v>
      </c>
      <c r="F1000" t="s">
        <v>1833</v>
      </c>
      <c r="G1000" s="7">
        <v>5.99</v>
      </c>
      <c r="H1000" s="8">
        <f t="shared" si="45"/>
        <v>0</v>
      </c>
      <c r="I1000" s="8">
        <f t="shared" si="46"/>
        <v>0</v>
      </c>
      <c r="K1000" s="17" t="str">
        <f t="shared" si="47"/>
        <v/>
      </c>
    </row>
    <row r="1001" spans="1:11" x14ac:dyDescent="0.25">
      <c r="A1001" t="s">
        <v>1967</v>
      </c>
      <c r="B1001" t="s">
        <v>11</v>
      </c>
      <c r="C1001" t="s">
        <v>762</v>
      </c>
      <c r="D1001" t="s">
        <v>1884</v>
      </c>
      <c r="E1001" t="s">
        <v>41</v>
      </c>
      <c r="F1001" t="s">
        <v>1968</v>
      </c>
      <c r="G1001" s="7">
        <v>4.99</v>
      </c>
      <c r="H1001" s="8">
        <f t="shared" si="45"/>
        <v>0</v>
      </c>
      <c r="I1001" s="8">
        <f t="shared" si="46"/>
        <v>0</v>
      </c>
      <c r="K1001" s="17" t="str">
        <f t="shared" si="47"/>
        <v/>
      </c>
    </row>
    <row r="1002" spans="1:11" x14ac:dyDescent="0.25">
      <c r="A1002" t="s">
        <v>1969</v>
      </c>
      <c r="B1002" t="s">
        <v>11</v>
      </c>
      <c r="C1002" t="s">
        <v>762</v>
      </c>
      <c r="D1002" t="s">
        <v>1884</v>
      </c>
      <c r="E1002" t="s">
        <v>41</v>
      </c>
      <c r="F1002" t="s">
        <v>1970</v>
      </c>
      <c r="G1002" s="7">
        <v>3.99</v>
      </c>
      <c r="H1002" s="8">
        <f t="shared" si="45"/>
        <v>0</v>
      </c>
      <c r="I1002" s="8">
        <f t="shared" si="46"/>
        <v>0</v>
      </c>
      <c r="K1002" s="17" t="str">
        <f t="shared" si="47"/>
        <v/>
      </c>
    </row>
    <row r="1003" spans="1:11" x14ac:dyDescent="0.25">
      <c r="A1003" t="s">
        <v>1971</v>
      </c>
      <c r="B1003" t="s">
        <v>11</v>
      </c>
      <c r="C1003" t="s">
        <v>762</v>
      </c>
      <c r="D1003" t="s">
        <v>1884</v>
      </c>
      <c r="E1003" t="s">
        <v>41</v>
      </c>
      <c r="F1003" t="s">
        <v>1972</v>
      </c>
      <c r="G1003" s="7">
        <v>4.99</v>
      </c>
      <c r="H1003" s="8">
        <f t="shared" si="45"/>
        <v>0</v>
      </c>
      <c r="I1003" s="8">
        <f t="shared" si="46"/>
        <v>0</v>
      </c>
      <c r="K1003" s="17" t="str">
        <f t="shared" si="47"/>
        <v/>
      </c>
    </row>
    <row r="1004" spans="1:11" x14ac:dyDescent="0.25">
      <c r="A1004" t="s">
        <v>1973</v>
      </c>
      <c r="B1004" t="s">
        <v>11</v>
      </c>
      <c r="C1004" t="s">
        <v>762</v>
      </c>
      <c r="D1004" t="s">
        <v>1884</v>
      </c>
      <c r="E1004" t="s">
        <v>41</v>
      </c>
      <c r="F1004" t="s">
        <v>1974</v>
      </c>
      <c r="G1004" s="7">
        <v>4.99</v>
      </c>
      <c r="H1004" s="8">
        <f t="shared" si="45"/>
        <v>0</v>
      </c>
      <c r="I1004" s="8">
        <f t="shared" si="46"/>
        <v>0</v>
      </c>
      <c r="K1004" s="17" t="str">
        <f t="shared" si="47"/>
        <v/>
      </c>
    </row>
    <row r="1005" spans="1:11" x14ac:dyDescent="0.25">
      <c r="A1005" t="s">
        <v>1975</v>
      </c>
      <c r="B1005" t="s">
        <v>11</v>
      </c>
      <c r="C1005" t="s">
        <v>762</v>
      </c>
      <c r="D1005" t="s">
        <v>1884</v>
      </c>
      <c r="E1005" t="s">
        <v>62</v>
      </c>
      <c r="F1005" t="s">
        <v>1976</v>
      </c>
      <c r="G1005" s="7">
        <v>7.99</v>
      </c>
      <c r="H1005" s="8">
        <f t="shared" si="45"/>
        <v>0</v>
      </c>
      <c r="I1005" s="8">
        <f t="shared" si="46"/>
        <v>0</v>
      </c>
      <c r="K1005" s="17" t="str">
        <f t="shared" si="47"/>
        <v/>
      </c>
    </row>
    <row r="1006" spans="1:11" x14ac:dyDescent="0.25">
      <c r="A1006" t="s">
        <v>1977</v>
      </c>
      <c r="B1006" t="s">
        <v>11</v>
      </c>
      <c r="C1006" t="s">
        <v>762</v>
      </c>
      <c r="D1006" t="s">
        <v>1884</v>
      </c>
      <c r="E1006" t="s">
        <v>62</v>
      </c>
      <c r="F1006" t="s">
        <v>1978</v>
      </c>
      <c r="G1006" s="7">
        <v>3.99</v>
      </c>
      <c r="H1006" s="8">
        <f t="shared" si="45"/>
        <v>0</v>
      </c>
      <c r="I1006" s="8">
        <f t="shared" si="46"/>
        <v>0</v>
      </c>
      <c r="K1006" s="17" t="str">
        <f t="shared" si="47"/>
        <v/>
      </c>
    </row>
    <row r="1007" spans="1:11" x14ac:dyDescent="0.25">
      <c r="A1007" t="s">
        <v>1979</v>
      </c>
      <c r="B1007" t="s">
        <v>11</v>
      </c>
      <c r="C1007" t="s">
        <v>762</v>
      </c>
      <c r="D1007" t="s">
        <v>1884</v>
      </c>
      <c r="E1007" t="s">
        <v>97</v>
      </c>
      <c r="F1007" t="s">
        <v>1980</v>
      </c>
      <c r="G1007" s="7">
        <v>2.99</v>
      </c>
      <c r="H1007" s="8">
        <f t="shared" si="45"/>
        <v>0</v>
      </c>
      <c r="I1007" s="8">
        <f t="shared" si="46"/>
        <v>0</v>
      </c>
      <c r="K1007" s="17" t="str">
        <f t="shared" si="47"/>
        <v/>
      </c>
    </row>
    <row r="1008" spans="1:11" x14ac:dyDescent="0.25">
      <c r="A1008" t="s">
        <v>1981</v>
      </c>
      <c r="B1008" t="s">
        <v>11</v>
      </c>
      <c r="C1008" t="s">
        <v>762</v>
      </c>
      <c r="D1008" t="s">
        <v>1884</v>
      </c>
      <c r="E1008" t="s">
        <v>62</v>
      </c>
      <c r="F1008" t="s">
        <v>1982</v>
      </c>
      <c r="G1008" s="7">
        <v>34.99</v>
      </c>
      <c r="H1008" s="8">
        <f t="shared" si="45"/>
        <v>0</v>
      </c>
      <c r="I1008" s="8">
        <f t="shared" si="46"/>
        <v>0</v>
      </c>
      <c r="K1008" s="17" t="str">
        <f t="shared" si="47"/>
        <v/>
      </c>
    </row>
    <row r="1009" spans="1:11" x14ac:dyDescent="0.25">
      <c r="A1009" t="s">
        <v>1983</v>
      </c>
      <c r="B1009" t="s">
        <v>11</v>
      </c>
      <c r="C1009" t="s">
        <v>762</v>
      </c>
      <c r="D1009" t="s">
        <v>1884</v>
      </c>
      <c r="E1009" t="s">
        <v>62</v>
      </c>
      <c r="F1009" t="s">
        <v>1984</v>
      </c>
      <c r="G1009" s="7">
        <v>1.99</v>
      </c>
      <c r="H1009" s="8">
        <f t="shared" si="45"/>
        <v>0</v>
      </c>
      <c r="I1009" s="8">
        <f t="shared" si="46"/>
        <v>0</v>
      </c>
      <c r="K1009" s="17" t="str">
        <f t="shared" si="47"/>
        <v/>
      </c>
    </row>
    <row r="1010" spans="1:11" x14ac:dyDescent="0.25">
      <c r="A1010" t="s">
        <v>1985</v>
      </c>
      <c r="B1010" t="s">
        <v>11</v>
      </c>
      <c r="C1010" t="s">
        <v>762</v>
      </c>
      <c r="D1010" t="s">
        <v>1884</v>
      </c>
      <c r="E1010" t="s">
        <v>97</v>
      </c>
      <c r="F1010" t="s">
        <v>1986</v>
      </c>
      <c r="G1010" s="7">
        <v>1.49</v>
      </c>
      <c r="H1010" s="8">
        <f t="shared" si="45"/>
        <v>0</v>
      </c>
      <c r="I1010" s="8">
        <f t="shared" si="46"/>
        <v>0</v>
      </c>
      <c r="K1010" s="17" t="str">
        <f t="shared" si="47"/>
        <v/>
      </c>
    </row>
    <row r="1011" spans="1:11" x14ac:dyDescent="0.25">
      <c r="A1011" t="s">
        <v>1987</v>
      </c>
      <c r="B1011" t="s">
        <v>11</v>
      </c>
      <c r="C1011" t="s">
        <v>762</v>
      </c>
      <c r="D1011" t="s">
        <v>1884</v>
      </c>
      <c r="E1011" t="s">
        <v>62</v>
      </c>
      <c r="F1011" t="s">
        <v>1988</v>
      </c>
      <c r="G1011" s="7">
        <v>8.99</v>
      </c>
      <c r="H1011" s="8">
        <f t="shared" si="45"/>
        <v>0</v>
      </c>
      <c r="I1011" s="8">
        <f t="shared" si="46"/>
        <v>0</v>
      </c>
      <c r="K1011" s="17" t="str">
        <f t="shared" si="47"/>
        <v/>
      </c>
    </row>
    <row r="1012" spans="1:11" x14ac:dyDescent="0.25">
      <c r="A1012" t="s">
        <v>1989</v>
      </c>
      <c r="B1012" t="s">
        <v>11</v>
      </c>
      <c r="C1012" t="s">
        <v>762</v>
      </c>
      <c r="D1012" t="s">
        <v>1884</v>
      </c>
      <c r="E1012" t="s">
        <v>97</v>
      </c>
      <c r="F1012" t="s">
        <v>1990</v>
      </c>
      <c r="G1012" s="7">
        <v>3.99</v>
      </c>
      <c r="H1012" s="8">
        <f t="shared" si="45"/>
        <v>0</v>
      </c>
      <c r="I1012" s="8">
        <f t="shared" si="46"/>
        <v>0</v>
      </c>
      <c r="K1012" s="17" t="str">
        <f t="shared" si="47"/>
        <v/>
      </c>
    </row>
    <row r="1013" spans="1:11" x14ac:dyDescent="0.25">
      <c r="A1013" t="s">
        <v>1991</v>
      </c>
      <c r="B1013" t="s">
        <v>11</v>
      </c>
      <c r="C1013" t="s">
        <v>762</v>
      </c>
      <c r="D1013" t="s">
        <v>1884</v>
      </c>
      <c r="E1013" t="s">
        <v>62</v>
      </c>
      <c r="F1013" t="s">
        <v>1992</v>
      </c>
      <c r="G1013" s="7">
        <v>34.99</v>
      </c>
      <c r="H1013" s="8">
        <f t="shared" si="45"/>
        <v>0</v>
      </c>
      <c r="I1013" s="8">
        <f t="shared" si="46"/>
        <v>0</v>
      </c>
      <c r="K1013" s="17" t="str">
        <f t="shared" si="47"/>
        <v/>
      </c>
    </row>
    <row r="1014" spans="1:11" x14ac:dyDescent="0.25">
      <c r="A1014" t="s">
        <v>1993</v>
      </c>
      <c r="B1014" t="s">
        <v>11</v>
      </c>
      <c r="C1014" t="s">
        <v>762</v>
      </c>
      <c r="D1014" t="s">
        <v>1884</v>
      </c>
      <c r="E1014" t="s">
        <v>97</v>
      </c>
      <c r="F1014" t="s">
        <v>1994</v>
      </c>
      <c r="G1014" s="7">
        <v>8.99</v>
      </c>
      <c r="H1014" s="8">
        <f t="shared" si="45"/>
        <v>0</v>
      </c>
      <c r="I1014" s="8">
        <f t="shared" si="46"/>
        <v>0</v>
      </c>
      <c r="K1014" s="17" t="str">
        <f t="shared" si="47"/>
        <v/>
      </c>
    </row>
    <row r="1015" spans="1:11" x14ac:dyDescent="0.25">
      <c r="A1015" t="s">
        <v>1995</v>
      </c>
      <c r="B1015" t="s">
        <v>11</v>
      </c>
      <c r="C1015" t="s">
        <v>762</v>
      </c>
      <c r="D1015" t="s">
        <v>1884</v>
      </c>
      <c r="E1015" t="s">
        <v>62</v>
      </c>
      <c r="F1015" t="s">
        <v>1996</v>
      </c>
      <c r="G1015" s="7">
        <v>5.99</v>
      </c>
      <c r="H1015" s="8">
        <f t="shared" si="45"/>
        <v>0</v>
      </c>
      <c r="I1015" s="8">
        <f t="shared" si="46"/>
        <v>0</v>
      </c>
      <c r="K1015" s="17" t="str">
        <f t="shared" si="47"/>
        <v/>
      </c>
    </row>
    <row r="1016" spans="1:11" x14ac:dyDescent="0.25">
      <c r="A1016" t="s">
        <v>1997</v>
      </c>
      <c r="B1016" t="s">
        <v>11</v>
      </c>
      <c r="C1016" t="s">
        <v>762</v>
      </c>
      <c r="D1016" t="s">
        <v>1884</v>
      </c>
      <c r="E1016" t="s">
        <v>97</v>
      </c>
      <c r="F1016" t="s">
        <v>1998</v>
      </c>
      <c r="G1016" s="7">
        <v>1.49</v>
      </c>
      <c r="H1016" s="8">
        <f t="shared" si="45"/>
        <v>0</v>
      </c>
      <c r="I1016" s="8">
        <f t="shared" si="46"/>
        <v>0</v>
      </c>
      <c r="K1016" s="17" t="str">
        <f t="shared" si="47"/>
        <v/>
      </c>
    </row>
    <row r="1017" spans="1:11" x14ac:dyDescent="0.25">
      <c r="A1017" t="s">
        <v>1999</v>
      </c>
      <c r="B1017" t="s">
        <v>11</v>
      </c>
      <c r="C1017" t="s">
        <v>762</v>
      </c>
      <c r="D1017" t="s">
        <v>1884</v>
      </c>
      <c r="E1017" t="s">
        <v>62</v>
      </c>
      <c r="F1017" t="s">
        <v>2000</v>
      </c>
      <c r="G1017" s="7">
        <v>3.99</v>
      </c>
      <c r="H1017" s="8">
        <f t="shared" si="45"/>
        <v>0</v>
      </c>
      <c r="I1017" s="8">
        <f t="shared" si="46"/>
        <v>0</v>
      </c>
      <c r="K1017" s="17" t="str">
        <f t="shared" si="47"/>
        <v/>
      </c>
    </row>
    <row r="1018" spans="1:11" x14ac:dyDescent="0.25">
      <c r="A1018" t="s">
        <v>2001</v>
      </c>
      <c r="B1018" t="s">
        <v>11</v>
      </c>
      <c r="C1018" t="s">
        <v>762</v>
      </c>
      <c r="D1018" t="s">
        <v>1884</v>
      </c>
      <c r="E1018" t="s">
        <v>97</v>
      </c>
      <c r="F1018" t="s">
        <v>2002</v>
      </c>
      <c r="G1018" s="7">
        <v>2.99</v>
      </c>
      <c r="H1018" s="8">
        <f t="shared" si="45"/>
        <v>0</v>
      </c>
      <c r="I1018" s="8">
        <f t="shared" si="46"/>
        <v>0</v>
      </c>
      <c r="K1018" s="17" t="str">
        <f t="shared" si="47"/>
        <v/>
      </c>
    </row>
    <row r="1019" spans="1:11" x14ac:dyDescent="0.25">
      <c r="A1019" t="s">
        <v>2003</v>
      </c>
      <c r="B1019" t="s">
        <v>11</v>
      </c>
      <c r="C1019" t="s">
        <v>762</v>
      </c>
      <c r="D1019" t="s">
        <v>1884</v>
      </c>
      <c r="E1019" t="s">
        <v>62</v>
      </c>
      <c r="F1019" t="s">
        <v>2004</v>
      </c>
      <c r="G1019" s="7">
        <v>14.99</v>
      </c>
      <c r="H1019" s="8">
        <f t="shared" si="45"/>
        <v>0</v>
      </c>
      <c r="I1019" s="8">
        <f t="shared" si="46"/>
        <v>0</v>
      </c>
      <c r="K1019" s="17" t="str">
        <f t="shared" si="47"/>
        <v/>
      </c>
    </row>
    <row r="1020" spans="1:11" x14ac:dyDescent="0.25">
      <c r="A1020" t="s">
        <v>2005</v>
      </c>
      <c r="B1020" t="s">
        <v>11</v>
      </c>
      <c r="C1020" t="s">
        <v>762</v>
      </c>
      <c r="D1020" t="s">
        <v>1884</v>
      </c>
      <c r="E1020" t="s">
        <v>62</v>
      </c>
      <c r="F1020" t="s">
        <v>2006</v>
      </c>
      <c r="G1020" s="7">
        <v>15.99</v>
      </c>
      <c r="H1020" s="8">
        <f t="shared" si="45"/>
        <v>0</v>
      </c>
      <c r="I1020" s="8">
        <f t="shared" si="46"/>
        <v>0</v>
      </c>
      <c r="K1020" s="17" t="str">
        <f t="shared" si="47"/>
        <v/>
      </c>
    </row>
    <row r="1021" spans="1:11" x14ac:dyDescent="0.25">
      <c r="A1021" t="s">
        <v>2007</v>
      </c>
      <c r="B1021" t="s">
        <v>11</v>
      </c>
      <c r="C1021" t="s">
        <v>762</v>
      </c>
      <c r="D1021" t="s">
        <v>1884</v>
      </c>
      <c r="E1021" t="s">
        <v>62</v>
      </c>
      <c r="F1021" t="s">
        <v>2008</v>
      </c>
      <c r="G1021" s="7">
        <v>11.99</v>
      </c>
      <c r="H1021" s="8">
        <f t="shared" si="45"/>
        <v>0</v>
      </c>
      <c r="I1021" s="8">
        <f t="shared" si="46"/>
        <v>0</v>
      </c>
      <c r="K1021" s="17" t="str">
        <f t="shared" si="47"/>
        <v/>
      </c>
    </row>
    <row r="1022" spans="1:11" x14ac:dyDescent="0.25">
      <c r="A1022" t="s">
        <v>2009</v>
      </c>
      <c r="B1022" t="s">
        <v>11</v>
      </c>
      <c r="C1022" t="s">
        <v>762</v>
      </c>
      <c r="D1022" t="s">
        <v>1884</v>
      </c>
      <c r="E1022" t="s">
        <v>62</v>
      </c>
      <c r="F1022" t="s">
        <v>2010</v>
      </c>
      <c r="G1022" s="7">
        <v>17.989999999999998</v>
      </c>
      <c r="H1022" s="8">
        <f t="shared" si="45"/>
        <v>0</v>
      </c>
      <c r="I1022" s="8">
        <f t="shared" si="46"/>
        <v>0</v>
      </c>
      <c r="K1022" s="17" t="str">
        <f t="shared" si="47"/>
        <v/>
      </c>
    </row>
    <row r="1023" spans="1:11" x14ac:dyDescent="0.25">
      <c r="A1023" t="s">
        <v>2011</v>
      </c>
      <c r="B1023" t="s">
        <v>11</v>
      </c>
      <c r="C1023" t="s">
        <v>12</v>
      </c>
      <c r="D1023" t="s">
        <v>2012</v>
      </c>
      <c r="E1023" t="s">
        <v>14</v>
      </c>
      <c r="F1023" t="s">
        <v>2013</v>
      </c>
      <c r="G1023" s="7">
        <v>2.99</v>
      </c>
      <c r="H1023" s="8">
        <f t="shared" si="45"/>
        <v>0</v>
      </c>
      <c r="I1023" s="8">
        <f t="shared" si="46"/>
        <v>0</v>
      </c>
      <c r="K1023" s="17" t="str">
        <f t="shared" si="47"/>
        <v/>
      </c>
    </row>
    <row r="1024" spans="1:11" x14ac:dyDescent="0.25">
      <c r="A1024" t="s">
        <v>2014</v>
      </c>
      <c r="B1024" t="s">
        <v>11</v>
      </c>
      <c r="C1024" t="s">
        <v>12</v>
      </c>
      <c r="D1024" t="s">
        <v>2012</v>
      </c>
      <c r="E1024" t="s">
        <v>14</v>
      </c>
      <c r="F1024" t="s">
        <v>2015</v>
      </c>
      <c r="G1024" s="7">
        <v>1.99</v>
      </c>
      <c r="H1024" s="8">
        <f t="shared" si="45"/>
        <v>0</v>
      </c>
      <c r="I1024" s="8">
        <f t="shared" si="46"/>
        <v>0</v>
      </c>
      <c r="K1024" s="17" t="str">
        <f t="shared" si="47"/>
        <v/>
      </c>
    </row>
    <row r="1025" spans="1:11" x14ac:dyDescent="0.25">
      <c r="A1025" t="s">
        <v>2016</v>
      </c>
      <c r="B1025" t="s">
        <v>11</v>
      </c>
      <c r="C1025" t="s">
        <v>12</v>
      </c>
      <c r="D1025" t="s">
        <v>2012</v>
      </c>
      <c r="E1025" t="s">
        <v>14</v>
      </c>
      <c r="F1025" t="s">
        <v>2017</v>
      </c>
      <c r="G1025" s="7">
        <v>2.99</v>
      </c>
      <c r="H1025" s="8">
        <f t="shared" si="45"/>
        <v>0</v>
      </c>
      <c r="I1025" s="8">
        <f t="shared" si="46"/>
        <v>0</v>
      </c>
      <c r="K1025" s="17" t="str">
        <f t="shared" si="47"/>
        <v/>
      </c>
    </row>
    <row r="1026" spans="1:11" x14ac:dyDescent="0.25">
      <c r="A1026" t="s">
        <v>2018</v>
      </c>
      <c r="B1026" t="s">
        <v>11</v>
      </c>
      <c r="C1026" t="s">
        <v>12</v>
      </c>
      <c r="D1026" t="s">
        <v>2012</v>
      </c>
      <c r="E1026" t="s">
        <v>14</v>
      </c>
      <c r="F1026" t="s">
        <v>2019</v>
      </c>
      <c r="G1026" s="7">
        <v>3.99</v>
      </c>
      <c r="H1026" s="8">
        <f t="shared" si="45"/>
        <v>0</v>
      </c>
      <c r="I1026" s="8">
        <f t="shared" si="46"/>
        <v>0</v>
      </c>
      <c r="K1026" s="17" t="str">
        <f t="shared" si="47"/>
        <v/>
      </c>
    </row>
    <row r="1027" spans="1:11" x14ac:dyDescent="0.25">
      <c r="A1027" t="s">
        <v>2020</v>
      </c>
      <c r="B1027" t="s">
        <v>11</v>
      </c>
      <c r="C1027" t="s">
        <v>12</v>
      </c>
      <c r="D1027" t="s">
        <v>2012</v>
      </c>
      <c r="E1027" t="s">
        <v>14</v>
      </c>
      <c r="F1027" t="s">
        <v>2021</v>
      </c>
      <c r="G1027" s="7">
        <v>7.49</v>
      </c>
      <c r="H1027" s="8">
        <f t="shared" si="45"/>
        <v>0</v>
      </c>
      <c r="I1027" s="8">
        <f t="shared" si="46"/>
        <v>0</v>
      </c>
      <c r="K1027" s="17" t="str">
        <f t="shared" si="47"/>
        <v/>
      </c>
    </row>
    <row r="1028" spans="1:11" x14ac:dyDescent="0.25">
      <c r="A1028" t="s">
        <v>2022</v>
      </c>
      <c r="B1028" t="s">
        <v>11</v>
      </c>
      <c r="C1028" t="s">
        <v>12</v>
      </c>
      <c r="D1028" t="s">
        <v>2012</v>
      </c>
      <c r="E1028" t="s">
        <v>14</v>
      </c>
      <c r="F1028" t="s">
        <v>2023</v>
      </c>
      <c r="G1028" s="7">
        <v>3.99</v>
      </c>
      <c r="H1028" s="8">
        <f t="shared" si="45"/>
        <v>0</v>
      </c>
      <c r="I1028" s="8">
        <f t="shared" si="46"/>
        <v>0</v>
      </c>
      <c r="K1028" s="17" t="str">
        <f t="shared" si="47"/>
        <v/>
      </c>
    </row>
    <row r="1029" spans="1:11" x14ac:dyDescent="0.25">
      <c r="A1029" t="s">
        <v>2024</v>
      </c>
      <c r="B1029" t="s">
        <v>11</v>
      </c>
      <c r="C1029" t="s">
        <v>12</v>
      </c>
      <c r="D1029" t="s">
        <v>2012</v>
      </c>
      <c r="E1029" t="s">
        <v>14</v>
      </c>
      <c r="F1029" t="s">
        <v>2025</v>
      </c>
      <c r="G1029" s="7">
        <v>3.99</v>
      </c>
      <c r="H1029" s="8">
        <f t="shared" si="45"/>
        <v>0</v>
      </c>
      <c r="I1029" s="8">
        <f t="shared" si="46"/>
        <v>0</v>
      </c>
      <c r="K1029" s="17" t="str">
        <f t="shared" si="47"/>
        <v/>
      </c>
    </row>
    <row r="1030" spans="1:11" x14ac:dyDescent="0.25">
      <c r="A1030" t="s">
        <v>2026</v>
      </c>
      <c r="B1030" t="s">
        <v>11</v>
      </c>
      <c r="C1030" t="s">
        <v>12</v>
      </c>
      <c r="D1030" t="s">
        <v>2012</v>
      </c>
      <c r="E1030" t="s">
        <v>14</v>
      </c>
      <c r="F1030" t="s">
        <v>2027</v>
      </c>
      <c r="G1030" s="7">
        <v>1.99</v>
      </c>
      <c r="H1030" s="8">
        <f t="shared" ref="H1030:H1093" si="48">IFERROR(IF(B1030="Allowed",IF(H$2=TRUE,K1030*J1030,0),0),0)</f>
        <v>0</v>
      </c>
      <c r="I1030" s="8">
        <f t="shared" ref="I1030:I1093" si="49">IFERROR(IF(B1030="Allowed",IF(I$2=TRUE,K1030*J1030,0),0),0)</f>
        <v>0</v>
      </c>
      <c r="K1030" s="17" t="str">
        <f t="shared" ref="K1030:K1093" si="50">IF($H$2=TRUE,ROUND(0.6*G1030,2),IF($I$2=TRUE,ROUND(0.3*G1030,2),""))</f>
        <v/>
      </c>
    </row>
    <row r="1031" spans="1:11" x14ac:dyDescent="0.25">
      <c r="A1031" t="s">
        <v>2028</v>
      </c>
      <c r="B1031" t="s">
        <v>11</v>
      </c>
      <c r="C1031" t="s">
        <v>12</v>
      </c>
      <c r="D1031" t="s">
        <v>2012</v>
      </c>
      <c r="E1031" t="s">
        <v>14</v>
      </c>
      <c r="F1031" t="s">
        <v>2029</v>
      </c>
      <c r="G1031" s="7">
        <v>2.99</v>
      </c>
      <c r="H1031" s="8">
        <f t="shared" si="48"/>
        <v>0</v>
      </c>
      <c r="I1031" s="8">
        <f t="shared" si="49"/>
        <v>0</v>
      </c>
      <c r="K1031" s="17" t="str">
        <f t="shared" si="50"/>
        <v/>
      </c>
    </row>
    <row r="1032" spans="1:11" x14ac:dyDescent="0.25">
      <c r="A1032" t="s">
        <v>2030</v>
      </c>
      <c r="B1032" t="s">
        <v>11</v>
      </c>
      <c r="C1032" t="s">
        <v>12</v>
      </c>
      <c r="D1032" t="s">
        <v>2012</v>
      </c>
      <c r="E1032" t="s">
        <v>14</v>
      </c>
      <c r="F1032" t="s">
        <v>2031</v>
      </c>
      <c r="G1032" s="7">
        <v>3.99</v>
      </c>
      <c r="H1032" s="8">
        <f t="shared" si="48"/>
        <v>0</v>
      </c>
      <c r="I1032" s="8">
        <f t="shared" si="49"/>
        <v>0</v>
      </c>
      <c r="K1032" s="17" t="str">
        <f t="shared" si="50"/>
        <v/>
      </c>
    </row>
    <row r="1033" spans="1:11" x14ac:dyDescent="0.25">
      <c r="A1033" t="s">
        <v>2032</v>
      </c>
      <c r="B1033" t="s">
        <v>11</v>
      </c>
      <c r="C1033" t="s">
        <v>12</v>
      </c>
      <c r="D1033" t="s">
        <v>2012</v>
      </c>
      <c r="E1033" t="s">
        <v>14</v>
      </c>
      <c r="F1033" t="s">
        <v>2033</v>
      </c>
      <c r="G1033" s="7">
        <v>4.99</v>
      </c>
      <c r="H1033" s="8">
        <f t="shared" si="48"/>
        <v>0</v>
      </c>
      <c r="I1033" s="8">
        <f t="shared" si="49"/>
        <v>0</v>
      </c>
      <c r="K1033" s="17" t="str">
        <f t="shared" si="50"/>
        <v/>
      </c>
    </row>
    <row r="1034" spans="1:11" x14ac:dyDescent="0.25">
      <c r="A1034" t="s">
        <v>2034</v>
      </c>
      <c r="B1034" t="s">
        <v>11</v>
      </c>
      <c r="C1034" t="s">
        <v>12</v>
      </c>
      <c r="D1034" t="s">
        <v>2012</v>
      </c>
      <c r="E1034" t="s">
        <v>14</v>
      </c>
      <c r="F1034" t="s">
        <v>2035</v>
      </c>
      <c r="G1034" s="7">
        <v>8.99</v>
      </c>
      <c r="H1034" s="8">
        <f t="shared" si="48"/>
        <v>0</v>
      </c>
      <c r="I1034" s="8">
        <f t="shared" si="49"/>
        <v>0</v>
      </c>
      <c r="K1034" s="17" t="str">
        <f t="shared" si="50"/>
        <v/>
      </c>
    </row>
    <row r="1035" spans="1:11" x14ac:dyDescent="0.25">
      <c r="A1035" t="s">
        <v>2036</v>
      </c>
      <c r="B1035" t="s">
        <v>11</v>
      </c>
      <c r="C1035" t="s">
        <v>12</v>
      </c>
      <c r="D1035" t="s">
        <v>2012</v>
      </c>
      <c r="E1035" t="s">
        <v>14</v>
      </c>
      <c r="F1035" t="s">
        <v>2037</v>
      </c>
      <c r="G1035" s="7">
        <v>4.99</v>
      </c>
      <c r="H1035" s="8">
        <f t="shared" si="48"/>
        <v>0</v>
      </c>
      <c r="I1035" s="8">
        <f t="shared" si="49"/>
        <v>0</v>
      </c>
      <c r="K1035" s="17" t="str">
        <f t="shared" si="50"/>
        <v/>
      </c>
    </row>
    <row r="1036" spans="1:11" x14ac:dyDescent="0.25">
      <c r="A1036" t="s">
        <v>2038</v>
      </c>
      <c r="B1036" t="s">
        <v>11</v>
      </c>
      <c r="C1036" t="s">
        <v>12</v>
      </c>
      <c r="D1036" t="s">
        <v>2012</v>
      </c>
      <c r="E1036" t="s">
        <v>41</v>
      </c>
      <c r="F1036" t="s">
        <v>2039</v>
      </c>
      <c r="G1036" s="7">
        <v>2.99</v>
      </c>
      <c r="H1036" s="8">
        <f t="shared" si="48"/>
        <v>0</v>
      </c>
      <c r="I1036" s="8">
        <f t="shared" si="49"/>
        <v>0</v>
      </c>
      <c r="K1036" s="17" t="str">
        <f t="shared" si="50"/>
        <v/>
      </c>
    </row>
    <row r="1037" spans="1:11" x14ac:dyDescent="0.25">
      <c r="A1037" t="s">
        <v>2040</v>
      </c>
      <c r="B1037" t="s">
        <v>11</v>
      </c>
      <c r="C1037" t="s">
        <v>12</v>
      </c>
      <c r="D1037" t="s">
        <v>2012</v>
      </c>
      <c r="E1037" t="s">
        <v>41</v>
      </c>
      <c r="F1037" t="s">
        <v>2041</v>
      </c>
      <c r="G1037" s="7">
        <v>2.4900000000000002</v>
      </c>
      <c r="H1037" s="8">
        <f t="shared" si="48"/>
        <v>0</v>
      </c>
      <c r="I1037" s="8">
        <f t="shared" si="49"/>
        <v>0</v>
      </c>
      <c r="K1037" s="17" t="str">
        <f t="shared" si="50"/>
        <v/>
      </c>
    </row>
    <row r="1038" spans="1:11" x14ac:dyDescent="0.25">
      <c r="A1038" t="s">
        <v>2042</v>
      </c>
      <c r="B1038" t="s">
        <v>11</v>
      </c>
      <c r="C1038" t="s">
        <v>12</v>
      </c>
      <c r="D1038" t="s">
        <v>2012</v>
      </c>
      <c r="E1038" t="s">
        <v>41</v>
      </c>
      <c r="F1038" t="s">
        <v>2043</v>
      </c>
      <c r="G1038" s="7">
        <v>2.4900000000000002</v>
      </c>
      <c r="H1038" s="8">
        <f t="shared" si="48"/>
        <v>0</v>
      </c>
      <c r="I1038" s="8">
        <f t="shared" si="49"/>
        <v>0</v>
      </c>
      <c r="K1038" s="17" t="str">
        <f t="shared" si="50"/>
        <v/>
      </c>
    </row>
    <row r="1039" spans="1:11" x14ac:dyDescent="0.25">
      <c r="A1039" t="s">
        <v>2044</v>
      </c>
      <c r="B1039" t="s">
        <v>11</v>
      </c>
      <c r="C1039" t="s">
        <v>12</v>
      </c>
      <c r="D1039" t="s">
        <v>2012</v>
      </c>
      <c r="E1039" t="s">
        <v>41</v>
      </c>
      <c r="F1039" t="s">
        <v>2045</v>
      </c>
      <c r="G1039" s="7">
        <v>1.99</v>
      </c>
      <c r="H1039" s="8">
        <f t="shared" si="48"/>
        <v>0</v>
      </c>
      <c r="I1039" s="8">
        <f t="shared" si="49"/>
        <v>0</v>
      </c>
      <c r="K1039" s="17" t="str">
        <f t="shared" si="50"/>
        <v/>
      </c>
    </row>
    <row r="1040" spans="1:11" x14ac:dyDescent="0.25">
      <c r="A1040" t="s">
        <v>2046</v>
      </c>
      <c r="B1040" t="s">
        <v>11</v>
      </c>
      <c r="C1040" t="s">
        <v>12</v>
      </c>
      <c r="D1040" t="s">
        <v>2012</v>
      </c>
      <c r="E1040" t="s">
        <v>41</v>
      </c>
      <c r="F1040" t="s">
        <v>2047</v>
      </c>
      <c r="G1040" s="7">
        <v>5.99</v>
      </c>
      <c r="H1040" s="8">
        <f t="shared" si="48"/>
        <v>0</v>
      </c>
      <c r="I1040" s="8">
        <f t="shared" si="49"/>
        <v>0</v>
      </c>
      <c r="K1040" s="17" t="str">
        <f t="shared" si="50"/>
        <v/>
      </c>
    </row>
    <row r="1041" spans="1:11" x14ac:dyDescent="0.25">
      <c r="A1041" t="s">
        <v>2048</v>
      </c>
      <c r="B1041" t="s">
        <v>11</v>
      </c>
      <c r="C1041" t="s">
        <v>12</v>
      </c>
      <c r="D1041" t="s">
        <v>2012</v>
      </c>
      <c r="E1041" t="s">
        <v>41</v>
      </c>
      <c r="F1041" t="s">
        <v>2049</v>
      </c>
      <c r="G1041" s="7">
        <v>5.99</v>
      </c>
      <c r="H1041" s="8">
        <f t="shared" si="48"/>
        <v>0</v>
      </c>
      <c r="I1041" s="8">
        <f t="shared" si="49"/>
        <v>0</v>
      </c>
      <c r="K1041" s="17" t="str">
        <f t="shared" si="50"/>
        <v/>
      </c>
    </row>
    <row r="1042" spans="1:11" x14ac:dyDescent="0.25">
      <c r="A1042" t="s">
        <v>2050</v>
      </c>
      <c r="B1042" t="s">
        <v>11</v>
      </c>
      <c r="C1042" t="s">
        <v>12</v>
      </c>
      <c r="D1042" t="s">
        <v>2012</v>
      </c>
      <c r="E1042" t="s">
        <v>41</v>
      </c>
      <c r="F1042" t="s">
        <v>2051</v>
      </c>
      <c r="G1042" s="7">
        <v>2.4900000000000002</v>
      </c>
      <c r="H1042" s="8">
        <f t="shared" si="48"/>
        <v>0</v>
      </c>
      <c r="I1042" s="8">
        <f t="shared" si="49"/>
        <v>0</v>
      </c>
      <c r="K1042" s="17" t="str">
        <f t="shared" si="50"/>
        <v/>
      </c>
    </row>
    <row r="1043" spans="1:11" x14ac:dyDescent="0.25">
      <c r="A1043" t="s">
        <v>2052</v>
      </c>
      <c r="B1043" t="s">
        <v>11</v>
      </c>
      <c r="C1043" t="s">
        <v>12</v>
      </c>
      <c r="D1043" t="s">
        <v>2012</v>
      </c>
      <c r="E1043" t="s">
        <v>41</v>
      </c>
      <c r="F1043" t="s">
        <v>2053</v>
      </c>
      <c r="G1043" s="7">
        <v>6.99</v>
      </c>
      <c r="H1043" s="8">
        <f t="shared" si="48"/>
        <v>0</v>
      </c>
      <c r="I1043" s="8">
        <f t="shared" si="49"/>
        <v>0</v>
      </c>
      <c r="K1043" s="17" t="str">
        <f t="shared" si="50"/>
        <v/>
      </c>
    </row>
    <row r="1044" spans="1:11" x14ac:dyDescent="0.25">
      <c r="A1044" t="s">
        <v>2054</v>
      </c>
      <c r="B1044" t="s">
        <v>11</v>
      </c>
      <c r="C1044" t="s">
        <v>12</v>
      </c>
      <c r="D1044" t="s">
        <v>2012</v>
      </c>
      <c r="E1044" t="s">
        <v>41</v>
      </c>
      <c r="F1044" t="s">
        <v>2055</v>
      </c>
      <c r="G1044" s="7">
        <v>3.99</v>
      </c>
      <c r="H1044" s="8">
        <f t="shared" si="48"/>
        <v>0</v>
      </c>
      <c r="I1044" s="8">
        <f t="shared" si="49"/>
        <v>0</v>
      </c>
      <c r="K1044" s="17" t="str">
        <f t="shared" si="50"/>
        <v/>
      </c>
    </row>
    <row r="1045" spans="1:11" x14ac:dyDescent="0.25">
      <c r="A1045" t="s">
        <v>2056</v>
      </c>
      <c r="B1045" t="s">
        <v>11</v>
      </c>
      <c r="C1045" t="s">
        <v>12</v>
      </c>
      <c r="D1045" t="s">
        <v>2012</v>
      </c>
      <c r="E1045" t="s">
        <v>41</v>
      </c>
      <c r="F1045" t="s">
        <v>2057</v>
      </c>
      <c r="G1045" s="7">
        <v>5.99</v>
      </c>
      <c r="H1045" s="8">
        <f t="shared" si="48"/>
        <v>0</v>
      </c>
      <c r="I1045" s="8">
        <f t="shared" si="49"/>
        <v>0</v>
      </c>
      <c r="K1045" s="17" t="str">
        <f t="shared" si="50"/>
        <v/>
      </c>
    </row>
    <row r="1046" spans="1:11" x14ac:dyDescent="0.25">
      <c r="A1046" t="s">
        <v>2058</v>
      </c>
      <c r="B1046" t="s">
        <v>11</v>
      </c>
      <c r="C1046" t="s">
        <v>12</v>
      </c>
      <c r="D1046" t="s">
        <v>2012</v>
      </c>
      <c r="E1046" t="s">
        <v>41</v>
      </c>
      <c r="F1046" t="s">
        <v>2059</v>
      </c>
      <c r="G1046" s="7">
        <v>1.99</v>
      </c>
      <c r="H1046" s="8">
        <f t="shared" si="48"/>
        <v>0</v>
      </c>
      <c r="I1046" s="8">
        <f t="shared" si="49"/>
        <v>0</v>
      </c>
      <c r="K1046" s="17" t="str">
        <f t="shared" si="50"/>
        <v/>
      </c>
    </row>
    <row r="1047" spans="1:11" x14ac:dyDescent="0.25">
      <c r="A1047" t="s">
        <v>2060</v>
      </c>
      <c r="B1047" t="s">
        <v>11</v>
      </c>
      <c r="C1047" t="s">
        <v>12</v>
      </c>
      <c r="D1047" t="s">
        <v>2012</v>
      </c>
      <c r="E1047" t="s">
        <v>41</v>
      </c>
      <c r="F1047" t="s">
        <v>2061</v>
      </c>
      <c r="G1047" s="7">
        <v>5.99</v>
      </c>
      <c r="H1047" s="8">
        <f t="shared" si="48"/>
        <v>0</v>
      </c>
      <c r="I1047" s="8">
        <f t="shared" si="49"/>
        <v>0</v>
      </c>
      <c r="K1047" s="17" t="str">
        <f t="shared" si="50"/>
        <v/>
      </c>
    </row>
    <row r="1048" spans="1:11" x14ac:dyDescent="0.25">
      <c r="A1048" t="s">
        <v>2062</v>
      </c>
      <c r="B1048" t="s">
        <v>11</v>
      </c>
      <c r="C1048" t="s">
        <v>12</v>
      </c>
      <c r="D1048" t="s">
        <v>2012</v>
      </c>
      <c r="E1048" t="s">
        <v>41</v>
      </c>
      <c r="F1048" t="s">
        <v>2063</v>
      </c>
      <c r="G1048" s="7">
        <v>7.99</v>
      </c>
      <c r="H1048" s="8">
        <f t="shared" si="48"/>
        <v>0</v>
      </c>
      <c r="I1048" s="8">
        <f t="shared" si="49"/>
        <v>0</v>
      </c>
      <c r="K1048" s="17" t="str">
        <f t="shared" si="50"/>
        <v/>
      </c>
    </row>
    <row r="1049" spans="1:11" x14ac:dyDescent="0.25">
      <c r="A1049" t="s">
        <v>2064</v>
      </c>
      <c r="B1049" t="s">
        <v>11</v>
      </c>
      <c r="C1049" t="s">
        <v>12</v>
      </c>
      <c r="D1049" t="s">
        <v>2012</v>
      </c>
      <c r="E1049" t="s">
        <v>41</v>
      </c>
      <c r="F1049" t="s">
        <v>2065</v>
      </c>
      <c r="G1049" s="7">
        <v>2.99</v>
      </c>
      <c r="H1049" s="8">
        <f t="shared" si="48"/>
        <v>0</v>
      </c>
      <c r="I1049" s="8">
        <f t="shared" si="49"/>
        <v>0</v>
      </c>
      <c r="K1049" s="17" t="str">
        <f t="shared" si="50"/>
        <v/>
      </c>
    </row>
    <row r="1050" spans="1:11" x14ac:dyDescent="0.25">
      <c r="A1050" t="s">
        <v>2066</v>
      </c>
      <c r="B1050" t="s">
        <v>11</v>
      </c>
      <c r="C1050" t="s">
        <v>12</v>
      </c>
      <c r="D1050" t="s">
        <v>2012</v>
      </c>
      <c r="E1050" t="s">
        <v>41</v>
      </c>
      <c r="F1050" t="s">
        <v>2067</v>
      </c>
      <c r="G1050" s="7">
        <v>7.99</v>
      </c>
      <c r="H1050" s="8">
        <f t="shared" si="48"/>
        <v>0</v>
      </c>
      <c r="I1050" s="8">
        <f t="shared" si="49"/>
        <v>0</v>
      </c>
      <c r="K1050" s="17" t="str">
        <f t="shared" si="50"/>
        <v/>
      </c>
    </row>
    <row r="1051" spans="1:11" x14ac:dyDescent="0.25">
      <c r="A1051" t="s">
        <v>2068</v>
      </c>
      <c r="B1051" t="s">
        <v>11</v>
      </c>
      <c r="C1051" t="s">
        <v>12</v>
      </c>
      <c r="D1051" t="s">
        <v>2012</v>
      </c>
      <c r="E1051" t="s">
        <v>41</v>
      </c>
      <c r="F1051" t="s">
        <v>2069</v>
      </c>
      <c r="G1051" s="7">
        <v>5.99</v>
      </c>
      <c r="H1051" s="8">
        <f t="shared" si="48"/>
        <v>0</v>
      </c>
      <c r="I1051" s="8">
        <f t="shared" si="49"/>
        <v>0</v>
      </c>
      <c r="K1051" s="17" t="str">
        <f t="shared" si="50"/>
        <v/>
      </c>
    </row>
    <row r="1052" spans="1:11" x14ac:dyDescent="0.25">
      <c r="A1052" t="s">
        <v>2070</v>
      </c>
      <c r="B1052" t="s">
        <v>11</v>
      </c>
      <c r="C1052" t="s">
        <v>12</v>
      </c>
      <c r="D1052" t="s">
        <v>2012</v>
      </c>
      <c r="E1052" t="s">
        <v>41</v>
      </c>
      <c r="F1052" t="s">
        <v>2071</v>
      </c>
      <c r="G1052" s="7">
        <v>4.99</v>
      </c>
      <c r="H1052" s="8">
        <f t="shared" si="48"/>
        <v>0</v>
      </c>
      <c r="I1052" s="8">
        <f t="shared" si="49"/>
        <v>0</v>
      </c>
      <c r="K1052" s="17" t="str">
        <f t="shared" si="50"/>
        <v/>
      </c>
    </row>
    <row r="1053" spans="1:11" x14ac:dyDescent="0.25">
      <c r="A1053" t="s">
        <v>2072</v>
      </c>
      <c r="B1053" t="s">
        <v>11</v>
      </c>
      <c r="C1053" t="s">
        <v>12</v>
      </c>
      <c r="D1053" t="s">
        <v>2012</v>
      </c>
      <c r="E1053" t="s">
        <v>41</v>
      </c>
      <c r="F1053" t="s">
        <v>2073</v>
      </c>
      <c r="G1053" s="7">
        <v>5.49</v>
      </c>
      <c r="H1053" s="8">
        <f t="shared" si="48"/>
        <v>0</v>
      </c>
      <c r="I1053" s="8">
        <f t="shared" si="49"/>
        <v>0</v>
      </c>
      <c r="K1053" s="17" t="str">
        <f t="shared" si="50"/>
        <v/>
      </c>
    </row>
    <row r="1054" spans="1:11" x14ac:dyDescent="0.25">
      <c r="A1054" t="s">
        <v>2074</v>
      </c>
      <c r="B1054" t="s">
        <v>11</v>
      </c>
      <c r="C1054" t="s">
        <v>12</v>
      </c>
      <c r="D1054" t="s">
        <v>2012</v>
      </c>
      <c r="E1054" t="s">
        <v>41</v>
      </c>
      <c r="F1054" t="s">
        <v>2075</v>
      </c>
      <c r="G1054" s="7">
        <v>5.99</v>
      </c>
      <c r="H1054" s="8">
        <f t="shared" si="48"/>
        <v>0</v>
      </c>
      <c r="I1054" s="8">
        <f t="shared" si="49"/>
        <v>0</v>
      </c>
      <c r="K1054" s="17" t="str">
        <f t="shared" si="50"/>
        <v/>
      </c>
    </row>
    <row r="1055" spans="1:11" x14ac:dyDescent="0.25">
      <c r="A1055" t="s">
        <v>2076</v>
      </c>
      <c r="B1055" t="s">
        <v>11</v>
      </c>
      <c r="C1055" t="s">
        <v>12</v>
      </c>
      <c r="D1055" t="s">
        <v>2012</v>
      </c>
      <c r="E1055" t="s">
        <v>62</v>
      </c>
      <c r="F1055" t="s">
        <v>2077</v>
      </c>
      <c r="G1055" s="7">
        <v>4.99</v>
      </c>
      <c r="H1055" s="8">
        <f t="shared" si="48"/>
        <v>0</v>
      </c>
      <c r="I1055" s="8">
        <f t="shared" si="49"/>
        <v>0</v>
      </c>
      <c r="K1055" s="17" t="str">
        <f t="shared" si="50"/>
        <v/>
      </c>
    </row>
    <row r="1056" spans="1:11" x14ac:dyDescent="0.25">
      <c r="A1056" t="s">
        <v>2078</v>
      </c>
      <c r="B1056" t="s">
        <v>11</v>
      </c>
      <c r="C1056" t="s">
        <v>12</v>
      </c>
      <c r="D1056" t="s">
        <v>2012</v>
      </c>
      <c r="E1056" t="s">
        <v>62</v>
      </c>
      <c r="F1056" t="s">
        <v>2079</v>
      </c>
      <c r="G1056" s="7">
        <v>2.99</v>
      </c>
      <c r="H1056" s="8">
        <f t="shared" si="48"/>
        <v>0</v>
      </c>
      <c r="I1056" s="8">
        <f t="shared" si="49"/>
        <v>0</v>
      </c>
      <c r="K1056" s="17" t="str">
        <f t="shared" si="50"/>
        <v/>
      </c>
    </row>
    <row r="1057" spans="1:11" x14ac:dyDescent="0.25">
      <c r="A1057" t="s">
        <v>2080</v>
      </c>
      <c r="B1057" t="s">
        <v>11</v>
      </c>
      <c r="C1057" t="s">
        <v>12</v>
      </c>
      <c r="D1057" t="s">
        <v>2012</v>
      </c>
      <c r="E1057" t="s">
        <v>62</v>
      </c>
      <c r="F1057" t="s">
        <v>2081</v>
      </c>
      <c r="G1057" s="7">
        <v>5.99</v>
      </c>
      <c r="H1057" s="8">
        <f t="shared" si="48"/>
        <v>0</v>
      </c>
      <c r="I1057" s="8">
        <f t="shared" si="49"/>
        <v>0</v>
      </c>
      <c r="K1057" s="17" t="str">
        <f t="shared" si="50"/>
        <v/>
      </c>
    </row>
    <row r="1058" spans="1:11" x14ac:dyDescent="0.25">
      <c r="A1058" t="s">
        <v>2082</v>
      </c>
      <c r="B1058" t="s">
        <v>11</v>
      </c>
      <c r="C1058" t="s">
        <v>12</v>
      </c>
      <c r="D1058" t="s">
        <v>2012</v>
      </c>
      <c r="E1058" t="s">
        <v>62</v>
      </c>
      <c r="F1058" t="s">
        <v>2083</v>
      </c>
      <c r="G1058" s="7">
        <v>6.49</v>
      </c>
      <c r="H1058" s="8">
        <f t="shared" si="48"/>
        <v>0</v>
      </c>
      <c r="I1058" s="8">
        <f t="shared" si="49"/>
        <v>0</v>
      </c>
      <c r="K1058" s="17" t="str">
        <f t="shared" si="50"/>
        <v/>
      </c>
    </row>
    <row r="1059" spans="1:11" x14ac:dyDescent="0.25">
      <c r="A1059" t="s">
        <v>2084</v>
      </c>
      <c r="B1059" t="s">
        <v>11</v>
      </c>
      <c r="C1059" t="s">
        <v>12</v>
      </c>
      <c r="D1059" t="s">
        <v>2012</v>
      </c>
      <c r="E1059" t="s">
        <v>62</v>
      </c>
      <c r="F1059" t="s">
        <v>2085</v>
      </c>
      <c r="G1059" s="7">
        <v>9.99</v>
      </c>
      <c r="H1059" s="8">
        <f t="shared" si="48"/>
        <v>0</v>
      </c>
      <c r="I1059" s="8">
        <f t="shared" si="49"/>
        <v>0</v>
      </c>
      <c r="K1059" s="17" t="str">
        <f t="shared" si="50"/>
        <v/>
      </c>
    </row>
    <row r="1060" spans="1:11" x14ac:dyDescent="0.25">
      <c r="A1060" t="s">
        <v>2086</v>
      </c>
      <c r="B1060" t="s">
        <v>11</v>
      </c>
      <c r="C1060" t="s">
        <v>12</v>
      </c>
      <c r="D1060" t="s">
        <v>2012</v>
      </c>
      <c r="E1060" t="s">
        <v>62</v>
      </c>
      <c r="F1060" t="s">
        <v>2087</v>
      </c>
      <c r="G1060" s="7">
        <v>9.99</v>
      </c>
      <c r="H1060" s="8">
        <f t="shared" si="48"/>
        <v>0</v>
      </c>
      <c r="I1060" s="8">
        <f t="shared" si="49"/>
        <v>0</v>
      </c>
      <c r="K1060" s="17" t="str">
        <f t="shared" si="50"/>
        <v/>
      </c>
    </row>
    <row r="1061" spans="1:11" x14ac:dyDescent="0.25">
      <c r="A1061" t="s">
        <v>2088</v>
      </c>
      <c r="B1061" t="s">
        <v>11</v>
      </c>
      <c r="C1061" t="s">
        <v>12</v>
      </c>
      <c r="D1061" t="s">
        <v>2012</v>
      </c>
      <c r="E1061" t="s">
        <v>62</v>
      </c>
      <c r="F1061" t="s">
        <v>2089</v>
      </c>
      <c r="G1061" s="7">
        <v>6.99</v>
      </c>
      <c r="H1061" s="8">
        <f t="shared" si="48"/>
        <v>0</v>
      </c>
      <c r="I1061" s="8">
        <f t="shared" si="49"/>
        <v>0</v>
      </c>
      <c r="K1061" s="17" t="str">
        <f t="shared" si="50"/>
        <v/>
      </c>
    </row>
    <row r="1062" spans="1:11" x14ac:dyDescent="0.25">
      <c r="A1062" t="s">
        <v>2090</v>
      </c>
      <c r="B1062" t="s">
        <v>11</v>
      </c>
      <c r="C1062" t="s">
        <v>12</v>
      </c>
      <c r="D1062" t="s">
        <v>2012</v>
      </c>
      <c r="E1062" t="s">
        <v>62</v>
      </c>
      <c r="F1062" t="s">
        <v>2091</v>
      </c>
      <c r="G1062" s="7">
        <v>6.49</v>
      </c>
      <c r="H1062" s="8">
        <f t="shared" si="48"/>
        <v>0</v>
      </c>
      <c r="I1062" s="8">
        <f t="shared" si="49"/>
        <v>0</v>
      </c>
      <c r="K1062" s="17" t="str">
        <f t="shared" si="50"/>
        <v/>
      </c>
    </row>
    <row r="1063" spans="1:11" x14ac:dyDescent="0.25">
      <c r="A1063" t="s">
        <v>2092</v>
      </c>
      <c r="B1063" t="s">
        <v>11</v>
      </c>
      <c r="C1063" t="s">
        <v>12</v>
      </c>
      <c r="D1063" t="s">
        <v>2012</v>
      </c>
      <c r="E1063" t="s">
        <v>62</v>
      </c>
      <c r="F1063" t="s">
        <v>2093</v>
      </c>
      <c r="G1063" s="7">
        <v>34.99</v>
      </c>
      <c r="H1063" s="8">
        <f t="shared" si="48"/>
        <v>0</v>
      </c>
      <c r="I1063" s="8">
        <f t="shared" si="49"/>
        <v>0</v>
      </c>
      <c r="K1063" s="17" t="str">
        <f t="shared" si="50"/>
        <v/>
      </c>
    </row>
    <row r="1064" spans="1:11" x14ac:dyDescent="0.25">
      <c r="A1064" t="s">
        <v>2094</v>
      </c>
      <c r="B1064" t="s">
        <v>11</v>
      </c>
      <c r="C1064" t="s">
        <v>12</v>
      </c>
      <c r="D1064" t="s">
        <v>2012</v>
      </c>
      <c r="E1064" t="s">
        <v>62</v>
      </c>
      <c r="F1064" t="s">
        <v>2095</v>
      </c>
      <c r="G1064" s="7">
        <v>29.99</v>
      </c>
      <c r="H1064" s="8">
        <f t="shared" si="48"/>
        <v>0</v>
      </c>
      <c r="I1064" s="8">
        <f t="shared" si="49"/>
        <v>0</v>
      </c>
      <c r="K1064" s="17" t="str">
        <f t="shared" si="50"/>
        <v/>
      </c>
    </row>
    <row r="1065" spans="1:11" x14ac:dyDescent="0.25">
      <c r="A1065" t="s">
        <v>2096</v>
      </c>
      <c r="B1065" t="s">
        <v>11</v>
      </c>
      <c r="C1065" t="s">
        <v>12</v>
      </c>
      <c r="D1065" t="s">
        <v>2012</v>
      </c>
      <c r="E1065" t="s">
        <v>62</v>
      </c>
      <c r="F1065" t="s">
        <v>2097</v>
      </c>
      <c r="G1065" s="7">
        <v>4.99</v>
      </c>
      <c r="H1065" s="8">
        <f t="shared" si="48"/>
        <v>0</v>
      </c>
      <c r="I1065" s="8">
        <f t="shared" si="49"/>
        <v>0</v>
      </c>
      <c r="K1065" s="17" t="str">
        <f t="shared" si="50"/>
        <v/>
      </c>
    </row>
    <row r="1066" spans="1:11" x14ac:dyDescent="0.25">
      <c r="A1066" t="s">
        <v>2098</v>
      </c>
      <c r="B1066" t="s">
        <v>11</v>
      </c>
      <c r="C1066" t="s">
        <v>12</v>
      </c>
      <c r="D1066" t="s">
        <v>2012</v>
      </c>
      <c r="E1066" t="s">
        <v>62</v>
      </c>
      <c r="F1066" t="s">
        <v>2099</v>
      </c>
      <c r="G1066" s="7">
        <v>31.99</v>
      </c>
      <c r="H1066" s="8">
        <f t="shared" si="48"/>
        <v>0</v>
      </c>
      <c r="I1066" s="8">
        <f t="shared" si="49"/>
        <v>0</v>
      </c>
      <c r="K1066" s="17" t="str">
        <f t="shared" si="50"/>
        <v/>
      </c>
    </row>
    <row r="1067" spans="1:11" x14ac:dyDescent="0.25">
      <c r="A1067" t="s">
        <v>2100</v>
      </c>
      <c r="B1067" t="s">
        <v>11</v>
      </c>
      <c r="C1067" t="s">
        <v>12</v>
      </c>
      <c r="D1067" t="s">
        <v>2012</v>
      </c>
      <c r="E1067" t="s">
        <v>97</v>
      </c>
      <c r="F1067" t="s">
        <v>2101</v>
      </c>
      <c r="G1067" s="7">
        <v>8.99</v>
      </c>
      <c r="H1067" s="8">
        <f t="shared" si="48"/>
        <v>0</v>
      </c>
      <c r="I1067" s="8">
        <f t="shared" si="49"/>
        <v>0</v>
      </c>
      <c r="K1067" s="17" t="str">
        <f t="shared" si="50"/>
        <v/>
      </c>
    </row>
    <row r="1068" spans="1:11" x14ac:dyDescent="0.25">
      <c r="A1068" t="s">
        <v>2102</v>
      </c>
      <c r="B1068" t="s">
        <v>11</v>
      </c>
      <c r="C1068" t="s">
        <v>12</v>
      </c>
      <c r="D1068" t="s">
        <v>2012</v>
      </c>
      <c r="E1068" t="s">
        <v>97</v>
      </c>
      <c r="F1068" t="s">
        <v>2103</v>
      </c>
      <c r="G1068" s="7">
        <v>12.99</v>
      </c>
      <c r="H1068" s="8">
        <f t="shared" si="48"/>
        <v>0</v>
      </c>
      <c r="I1068" s="8">
        <f t="shared" si="49"/>
        <v>0</v>
      </c>
      <c r="K1068" s="17" t="str">
        <f t="shared" si="50"/>
        <v/>
      </c>
    </row>
    <row r="1069" spans="1:11" x14ac:dyDescent="0.25">
      <c r="A1069" t="s">
        <v>2104</v>
      </c>
      <c r="B1069" t="s">
        <v>11</v>
      </c>
      <c r="C1069" t="s">
        <v>12</v>
      </c>
      <c r="D1069" t="s">
        <v>2012</v>
      </c>
      <c r="E1069" t="s">
        <v>97</v>
      </c>
      <c r="F1069" t="s">
        <v>2105</v>
      </c>
      <c r="G1069" s="7">
        <v>8.99</v>
      </c>
      <c r="H1069" s="8">
        <f t="shared" si="48"/>
        <v>0</v>
      </c>
      <c r="I1069" s="8">
        <f t="shared" si="49"/>
        <v>0</v>
      </c>
      <c r="K1069" s="17" t="str">
        <f t="shared" si="50"/>
        <v/>
      </c>
    </row>
    <row r="1070" spans="1:11" x14ac:dyDescent="0.25">
      <c r="A1070" t="s">
        <v>2106</v>
      </c>
      <c r="B1070" t="s">
        <v>11</v>
      </c>
      <c r="C1070" t="s">
        <v>12</v>
      </c>
      <c r="D1070" t="s">
        <v>2012</v>
      </c>
      <c r="E1070" t="s">
        <v>97</v>
      </c>
      <c r="F1070" t="s">
        <v>2107</v>
      </c>
      <c r="G1070" s="7">
        <v>7.49</v>
      </c>
      <c r="H1070" s="8">
        <f t="shared" si="48"/>
        <v>0</v>
      </c>
      <c r="I1070" s="8">
        <f t="shared" si="49"/>
        <v>0</v>
      </c>
      <c r="K1070" s="17" t="str">
        <f t="shared" si="50"/>
        <v/>
      </c>
    </row>
    <row r="1071" spans="1:11" x14ac:dyDescent="0.25">
      <c r="A1071" t="s">
        <v>2108</v>
      </c>
      <c r="B1071" t="s">
        <v>11</v>
      </c>
      <c r="C1071" t="s">
        <v>12</v>
      </c>
      <c r="D1071" t="s">
        <v>2012</v>
      </c>
      <c r="E1071" t="s">
        <v>97</v>
      </c>
      <c r="F1071" t="s">
        <v>2109</v>
      </c>
      <c r="G1071" s="7">
        <v>4.99</v>
      </c>
      <c r="H1071" s="8">
        <f t="shared" si="48"/>
        <v>0</v>
      </c>
      <c r="I1071" s="8">
        <f t="shared" si="49"/>
        <v>0</v>
      </c>
      <c r="K1071" s="17" t="str">
        <f t="shared" si="50"/>
        <v/>
      </c>
    </row>
    <row r="1072" spans="1:11" x14ac:dyDescent="0.25">
      <c r="A1072" t="s">
        <v>2110</v>
      </c>
      <c r="B1072" t="s">
        <v>11</v>
      </c>
      <c r="C1072" t="s">
        <v>12</v>
      </c>
      <c r="D1072" t="s">
        <v>2012</v>
      </c>
      <c r="E1072" t="s">
        <v>97</v>
      </c>
      <c r="F1072" t="s">
        <v>2111</v>
      </c>
      <c r="G1072" s="7">
        <v>9.99</v>
      </c>
      <c r="H1072" s="8">
        <f t="shared" si="48"/>
        <v>0</v>
      </c>
      <c r="I1072" s="8">
        <f t="shared" si="49"/>
        <v>0</v>
      </c>
      <c r="K1072" s="17" t="str">
        <f t="shared" si="50"/>
        <v/>
      </c>
    </row>
    <row r="1073" spans="1:11" x14ac:dyDescent="0.25">
      <c r="A1073" t="s">
        <v>2112</v>
      </c>
      <c r="B1073" t="s">
        <v>11</v>
      </c>
      <c r="C1073" t="s">
        <v>762</v>
      </c>
      <c r="D1073" t="s">
        <v>2113</v>
      </c>
      <c r="E1073" t="s">
        <v>14</v>
      </c>
      <c r="F1073" t="s">
        <v>965</v>
      </c>
      <c r="G1073" s="7">
        <v>2.99</v>
      </c>
      <c r="H1073" s="8">
        <f t="shared" si="48"/>
        <v>0</v>
      </c>
      <c r="I1073" s="8">
        <f t="shared" si="49"/>
        <v>0</v>
      </c>
      <c r="K1073" s="17" t="str">
        <f t="shared" si="50"/>
        <v/>
      </c>
    </row>
    <row r="1074" spans="1:11" x14ac:dyDescent="0.25">
      <c r="A1074" t="s">
        <v>2114</v>
      </c>
      <c r="B1074" t="s">
        <v>11</v>
      </c>
      <c r="C1074" t="s">
        <v>762</v>
      </c>
      <c r="D1074" t="s">
        <v>2113</v>
      </c>
      <c r="E1074" t="s">
        <v>14</v>
      </c>
      <c r="F1074" t="s">
        <v>2115</v>
      </c>
      <c r="G1074" s="7">
        <v>5.99</v>
      </c>
      <c r="H1074" s="8">
        <f t="shared" si="48"/>
        <v>0</v>
      </c>
      <c r="I1074" s="8">
        <f t="shared" si="49"/>
        <v>0</v>
      </c>
      <c r="K1074" s="17" t="str">
        <f t="shared" si="50"/>
        <v/>
      </c>
    </row>
    <row r="1075" spans="1:11" x14ac:dyDescent="0.25">
      <c r="A1075" t="s">
        <v>2116</v>
      </c>
      <c r="B1075" t="s">
        <v>11</v>
      </c>
      <c r="C1075" t="s">
        <v>762</v>
      </c>
      <c r="D1075" t="s">
        <v>2113</v>
      </c>
      <c r="E1075" t="s">
        <v>14</v>
      </c>
      <c r="F1075" t="s">
        <v>2117</v>
      </c>
      <c r="G1075" s="7">
        <v>4.99</v>
      </c>
      <c r="H1075" s="8">
        <f t="shared" si="48"/>
        <v>0</v>
      </c>
      <c r="I1075" s="8">
        <f t="shared" si="49"/>
        <v>0</v>
      </c>
      <c r="K1075" s="17" t="str">
        <f t="shared" si="50"/>
        <v/>
      </c>
    </row>
    <row r="1076" spans="1:11" x14ac:dyDescent="0.25">
      <c r="A1076" t="s">
        <v>2118</v>
      </c>
      <c r="B1076" t="s">
        <v>11</v>
      </c>
      <c r="C1076" t="s">
        <v>762</v>
      </c>
      <c r="D1076" t="s">
        <v>2113</v>
      </c>
      <c r="E1076" t="s">
        <v>14</v>
      </c>
      <c r="F1076" t="s">
        <v>2119</v>
      </c>
      <c r="G1076" s="7">
        <v>12.99</v>
      </c>
      <c r="H1076" s="8">
        <f t="shared" si="48"/>
        <v>0</v>
      </c>
      <c r="I1076" s="8">
        <f t="shared" si="49"/>
        <v>0</v>
      </c>
      <c r="K1076" s="17" t="str">
        <f t="shared" si="50"/>
        <v/>
      </c>
    </row>
    <row r="1077" spans="1:11" x14ac:dyDescent="0.25">
      <c r="A1077" t="s">
        <v>2120</v>
      </c>
      <c r="B1077" t="s">
        <v>11</v>
      </c>
      <c r="C1077" t="s">
        <v>762</v>
      </c>
      <c r="D1077" t="s">
        <v>2113</v>
      </c>
      <c r="E1077" t="s">
        <v>14</v>
      </c>
      <c r="F1077" t="s">
        <v>2121</v>
      </c>
      <c r="G1077" s="7">
        <v>2.99</v>
      </c>
      <c r="H1077" s="8">
        <f t="shared" si="48"/>
        <v>0</v>
      </c>
      <c r="I1077" s="8">
        <f t="shared" si="49"/>
        <v>0</v>
      </c>
      <c r="K1077" s="17" t="str">
        <f t="shared" si="50"/>
        <v/>
      </c>
    </row>
    <row r="1078" spans="1:11" x14ac:dyDescent="0.25">
      <c r="A1078" t="s">
        <v>2122</v>
      </c>
      <c r="B1078" t="s">
        <v>11</v>
      </c>
      <c r="C1078" t="s">
        <v>762</v>
      </c>
      <c r="D1078" t="s">
        <v>2113</v>
      </c>
      <c r="E1078" t="s">
        <v>14</v>
      </c>
      <c r="F1078" t="s">
        <v>2123</v>
      </c>
      <c r="G1078" s="7">
        <v>3.99</v>
      </c>
      <c r="H1078" s="8">
        <f t="shared" si="48"/>
        <v>0</v>
      </c>
      <c r="I1078" s="8">
        <f t="shared" si="49"/>
        <v>0</v>
      </c>
      <c r="K1078" s="17" t="str">
        <f t="shared" si="50"/>
        <v/>
      </c>
    </row>
    <row r="1079" spans="1:11" x14ac:dyDescent="0.25">
      <c r="A1079" t="s">
        <v>2124</v>
      </c>
      <c r="B1079" t="s">
        <v>11</v>
      </c>
      <c r="C1079" t="s">
        <v>762</v>
      </c>
      <c r="D1079" t="s">
        <v>2113</v>
      </c>
      <c r="E1079" t="s">
        <v>14</v>
      </c>
      <c r="F1079" t="s">
        <v>2125</v>
      </c>
      <c r="G1079" s="7">
        <v>2.4900000000000002</v>
      </c>
      <c r="H1079" s="8">
        <f t="shared" si="48"/>
        <v>0</v>
      </c>
      <c r="I1079" s="8">
        <f t="shared" si="49"/>
        <v>0</v>
      </c>
      <c r="K1079" s="17" t="str">
        <f t="shared" si="50"/>
        <v/>
      </c>
    </row>
    <row r="1080" spans="1:11" x14ac:dyDescent="0.25">
      <c r="A1080" t="s">
        <v>2126</v>
      </c>
      <c r="B1080" t="s">
        <v>11</v>
      </c>
      <c r="C1080" t="s">
        <v>762</v>
      </c>
      <c r="D1080" t="s">
        <v>2113</v>
      </c>
      <c r="E1080" t="s">
        <v>14</v>
      </c>
      <c r="F1080" t="s">
        <v>2127</v>
      </c>
      <c r="G1080" s="7">
        <v>3.99</v>
      </c>
      <c r="H1080" s="8">
        <f t="shared" si="48"/>
        <v>0</v>
      </c>
      <c r="I1080" s="8">
        <f t="shared" si="49"/>
        <v>0</v>
      </c>
      <c r="K1080" s="17" t="str">
        <f t="shared" si="50"/>
        <v/>
      </c>
    </row>
    <row r="1081" spans="1:11" x14ac:dyDescent="0.25">
      <c r="A1081" t="s">
        <v>2128</v>
      </c>
      <c r="B1081" t="s">
        <v>11</v>
      </c>
      <c r="C1081" t="s">
        <v>762</v>
      </c>
      <c r="D1081" t="s">
        <v>2113</v>
      </c>
      <c r="E1081" t="s">
        <v>14</v>
      </c>
      <c r="F1081" t="s">
        <v>1176</v>
      </c>
      <c r="G1081" s="7">
        <v>3.99</v>
      </c>
      <c r="H1081" s="8">
        <f t="shared" si="48"/>
        <v>0</v>
      </c>
      <c r="I1081" s="8">
        <f t="shared" si="49"/>
        <v>0</v>
      </c>
      <c r="K1081" s="17" t="str">
        <f t="shared" si="50"/>
        <v/>
      </c>
    </row>
    <row r="1082" spans="1:11" x14ac:dyDescent="0.25">
      <c r="A1082" t="s">
        <v>2129</v>
      </c>
      <c r="B1082" t="s">
        <v>11</v>
      </c>
      <c r="C1082" t="s">
        <v>762</v>
      </c>
      <c r="D1082" t="s">
        <v>2113</v>
      </c>
      <c r="E1082" t="s">
        <v>14</v>
      </c>
      <c r="F1082" t="s">
        <v>2130</v>
      </c>
      <c r="G1082" s="7">
        <v>2.99</v>
      </c>
      <c r="H1082" s="8">
        <f t="shared" si="48"/>
        <v>0</v>
      </c>
      <c r="I1082" s="8">
        <f t="shared" si="49"/>
        <v>0</v>
      </c>
      <c r="K1082" s="17" t="str">
        <f t="shared" si="50"/>
        <v/>
      </c>
    </row>
    <row r="1083" spans="1:11" x14ac:dyDescent="0.25">
      <c r="A1083" t="s">
        <v>2131</v>
      </c>
      <c r="B1083" t="s">
        <v>11</v>
      </c>
      <c r="C1083" t="s">
        <v>762</v>
      </c>
      <c r="D1083" t="s">
        <v>2113</v>
      </c>
      <c r="E1083" t="s">
        <v>14</v>
      </c>
      <c r="F1083" t="s">
        <v>2132</v>
      </c>
      <c r="G1083" s="7">
        <v>3.99</v>
      </c>
      <c r="H1083" s="8">
        <f t="shared" si="48"/>
        <v>0</v>
      </c>
      <c r="I1083" s="8">
        <f t="shared" si="49"/>
        <v>0</v>
      </c>
      <c r="K1083" s="17" t="str">
        <f t="shared" si="50"/>
        <v/>
      </c>
    </row>
    <row r="1084" spans="1:11" x14ac:dyDescent="0.25">
      <c r="A1084" t="s">
        <v>2133</v>
      </c>
      <c r="B1084" t="s">
        <v>11</v>
      </c>
      <c r="C1084" t="s">
        <v>762</v>
      </c>
      <c r="D1084" t="s">
        <v>2113</v>
      </c>
      <c r="E1084" t="s">
        <v>14</v>
      </c>
      <c r="F1084" t="s">
        <v>2134</v>
      </c>
      <c r="G1084" s="7">
        <v>3.99</v>
      </c>
      <c r="H1084" s="8">
        <f t="shared" si="48"/>
        <v>0</v>
      </c>
      <c r="I1084" s="8">
        <f t="shared" si="49"/>
        <v>0</v>
      </c>
      <c r="K1084" s="17" t="str">
        <f t="shared" si="50"/>
        <v/>
      </c>
    </row>
    <row r="1085" spans="1:11" x14ac:dyDescent="0.25">
      <c r="A1085" t="s">
        <v>2135</v>
      </c>
      <c r="B1085" t="s">
        <v>11</v>
      </c>
      <c r="C1085" t="s">
        <v>762</v>
      </c>
      <c r="D1085" t="s">
        <v>2113</v>
      </c>
      <c r="E1085" t="s">
        <v>14</v>
      </c>
      <c r="F1085" t="s">
        <v>2136</v>
      </c>
      <c r="G1085" s="7">
        <v>1.99</v>
      </c>
      <c r="H1085" s="8">
        <f t="shared" si="48"/>
        <v>0</v>
      </c>
      <c r="I1085" s="8">
        <f t="shared" si="49"/>
        <v>0</v>
      </c>
      <c r="K1085" s="17" t="str">
        <f t="shared" si="50"/>
        <v/>
      </c>
    </row>
    <row r="1086" spans="1:11" x14ac:dyDescent="0.25">
      <c r="A1086" t="s">
        <v>2137</v>
      </c>
      <c r="B1086" t="s">
        <v>11</v>
      </c>
      <c r="C1086" t="s">
        <v>762</v>
      </c>
      <c r="D1086" t="s">
        <v>2113</v>
      </c>
      <c r="E1086" t="s">
        <v>14</v>
      </c>
      <c r="F1086" t="s">
        <v>2138</v>
      </c>
      <c r="G1086" s="7">
        <v>1.99</v>
      </c>
      <c r="H1086" s="8">
        <f t="shared" si="48"/>
        <v>0</v>
      </c>
      <c r="I1086" s="8">
        <f t="shared" si="49"/>
        <v>0</v>
      </c>
      <c r="K1086" s="17" t="str">
        <f t="shared" si="50"/>
        <v/>
      </c>
    </row>
    <row r="1087" spans="1:11" x14ac:dyDescent="0.25">
      <c r="A1087" t="s">
        <v>2139</v>
      </c>
      <c r="B1087" t="s">
        <v>11</v>
      </c>
      <c r="C1087" t="s">
        <v>762</v>
      </c>
      <c r="D1087" t="s">
        <v>2113</v>
      </c>
      <c r="E1087" t="s">
        <v>97</v>
      </c>
      <c r="F1087" t="s">
        <v>2140</v>
      </c>
      <c r="G1087" s="7">
        <v>1.49</v>
      </c>
      <c r="H1087" s="8">
        <f t="shared" si="48"/>
        <v>0</v>
      </c>
      <c r="I1087" s="8">
        <f t="shared" si="49"/>
        <v>0</v>
      </c>
      <c r="K1087" s="17" t="str">
        <f t="shared" si="50"/>
        <v/>
      </c>
    </row>
    <row r="1088" spans="1:11" x14ac:dyDescent="0.25">
      <c r="A1088" t="s">
        <v>2141</v>
      </c>
      <c r="B1088" t="s">
        <v>11</v>
      </c>
      <c r="C1088" t="s">
        <v>762</v>
      </c>
      <c r="D1088" t="s">
        <v>2113</v>
      </c>
      <c r="E1088" t="s">
        <v>14</v>
      </c>
      <c r="F1088" t="s">
        <v>2142</v>
      </c>
      <c r="G1088" s="7">
        <v>2.99</v>
      </c>
      <c r="H1088" s="8">
        <f t="shared" si="48"/>
        <v>0</v>
      </c>
      <c r="I1088" s="8">
        <f t="shared" si="49"/>
        <v>0</v>
      </c>
      <c r="K1088" s="17" t="str">
        <f t="shared" si="50"/>
        <v/>
      </c>
    </row>
    <row r="1089" spans="1:11" x14ac:dyDescent="0.25">
      <c r="A1089" t="s">
        <v>2143</v>
      </c>
      <c r="B1089" t="s">
        <v>11</v>
      </c>
      <c r="C1089" t="s">
        <v>762</v>
      </c>
      <c r="D1089" t="s">
        <v>2113</v>
      </c>
      <c r="E1089" t="s">
        <v>14</v>
      </c>
      <c r="F1089" t="s">
        <v>2144</v>
      </c>
      <c r="G1089" s="7">
        <v>6.99</v>
      </c>
      <c r="H1089" s="8">
        <f t="shared" si="48"/>
        <v>0</v>
      </c>
      <c r="I1089" s="8">
        <f t="shared" si="49"/>
        <v>0</v>
      </c>
      <c r="K1089" s="17" t="str">
        <f t="shared" si="50"/>
        <v/>
      </c>
    </row>
    <row r="1090" spans="1:11" x14ac:dyDescent="0.25">
      <c r="A1090" t="s">
        <v>2145</v>
      </c>
      <c r="B1090" t="s">
        <v>11</v>
      </c>
      <c r="C1090" t="s">
        <v>762</v>
      </c>
      <c r="D1090" t="s">
        <v>2113</v>
      </c>
      <c r="E1090" t="s">
        <v>41</v>
      </c>
      <c r="F1090" t="s">
        <v>2146</v>
      </c>
      <c r="G1090" s="7">
        <v>4.99</v>
      </c>
      <c r="H1090" s="8">
        <f t="shared" si="48"/>
        <v>0</v>
      </c>
      <c r="I1090" s="8">
        <f t="shared" si="49"/>
        <v>0</v>
      </c>
      <c r="K1090" s="17" t="str">
        <f t="shared" si="50"/>
        <v/>
      </c>
    </row>
    <row r="1091" spans="1:11" x14ac:dyDescent="0.25">
      <c r="A1091" t="s">
        <v>2147</v>
      </c>
      <c r="B1091" t="s">
        <v>11</v>
      </c>
      <c r="C1091" t="s">
        <v>762</v>
      </c>
      <c r="D1091" t="s">
        <v>2113</v>
      </c>
      <c r="E1091" t="s">
        <v>41</v>
      </c>
      <c r="F1091" t="s">
        <v>2148</v>
      </c>
      <c r="G1091" s="7">
        <v>1.99</v>
      </c>
      <c r="H1091" s="8">
        <f t="shared" si="48"/>
        <v>0</v>
      </c>
      <c r="I1091" s="8">
        <f t="shared" si="49"/>
        <v>0</v>
      </c>
      <c r="K1091" s="17" t="str">
        <f t="shared" si="50"/>
        <v/>
      </c>
    </row>
    <row r="1092" spans="1:11" x14ac:dyDescent="0.25">
      <c r="A1092" t="s">
        <v>2149</v>
      </c>
      <c r="B1092" t="s">
        <v>11</v>
      </c>
      <c r="C1092" t="s">
        <v>762</v>
      </c>
      <c r="D1092" t="s">
        <v>2113</v>
      </c>
      <c r="E1092" t="s">
        <v>97</v>
      </c>
      <c r="F1092" t="s">
        <v>2150</v>
      </c>
      <c r="G1092" s="7">
        <v>1.99</v>
      </c>
      <c r="H1092" s="8">
        <f t="shared" si="48"/>
        <v>0</v>
      </c>
      <c r="I1092" s="8">
        <f t="shared" si="49"/>
        <v>0</v>
      </c>
      <c r="K1092" s="17" t="str">
        <f t="shared" si="50"/>
        <v/>
      </c>
    </row>
    <row r="1093" spans="1:11" x14ac:dyDescent="0.25">
      <c r="A1093" t="s">
        <v>2151</v>
      </c>
      <c r="B1093" t="s">
        <v>11</v>
      </c>
      <c r="C1093" t="s">
        <v>762</v>
      </c>
      <c r="D1093" t="s">
        <v>2113</v>
      </c>
      <c r="E1093" t="s">
        <v>41</v>
      </c>
      <c r="F1093" t="s">
        <v>2152</v>
      </c>
      <c r="G1093" s="7">
        <v>2.99</v>
      </c>
      <c r="H1093" s="8">
        <f t="shared" si="48"/>
        <v>0</v>
      </c>
      <c r="I1093" s="8">
        <f t="shared" si="49"/>
        <v>0</v>
      </c>
      <c r="K1093" s="17" t="str">
        <f t="shared" si="50"/>
        <v/>
      </c>
    </row>
    <row r="1094" spans="1:11" x14ac:dyDescent="0.25">
      <c r="A1094" t="s">
        <v>2153</v>
      </c>
      <c r="B1094" t="s">
        <v>11</v>
      </c>
      <c r="C1094" t="s">
        <v>762</v>
      </c>
      <c r="D1094" t="s">
        <v>2113</v>
      </c>
      <c r="E1094" t="s">
        <v>41</v>
      </c>
      <c r="F1094" t="s">
        <v>2154</v>
      </c>
      <c r="G1094" s="7">
        <v>3.99</v>
      </c>
      <c r="H1094" s="8">
        <f t="shared" ref="H1094:H1157" si="51">IFERROR(IF(B1094="Allowed",IF(H$2=TRUE,K1094*J1094,0),0),0)</f>
        <v>0</v>
      </c>
      <c r="I1094" s="8">
        <f t="shared" ref="I1094:I1157" si="52">IFERROR(IF(B1094="Allowed",IF(I$2=TRUE,K1094*J1094,0),0),0)</f>
        <v>0</v>
      </c>
      <c r="K1094" s="17" t="str">
        <f t="shared" ref="K1094:K1157" si="53">IF($H$2=TRUE,ROUND(0.6*G1094,2),IF($I$2=TRUE,ROUND(0.3*G1094,2),""))</f>
        <v/>
      </c>
    </row>
    <row r="1095" spans="1:11" x14ac:dyDescent="0.25">
      <c r="A1095" t="s">
        <v>2155</v>
      </c>
      <c r="B1095" t="s">
        <v>11</v>
      </c>
      <c r="C1095" t="s">
        <v>762</v>
      </c>
      <c r="D1095" t="s">
        <v>2113</v>
      </c>
      <c r="E1095" t="s">
        <v>41</v>
      </c>
      <c r="F1095" t="s">
        <v>2156</v>
      </c>
      <c r="G1095" s="7">
        <v>5.99</v>
      </c>
      <c r="H1095" s="8">
        <f t="shared" si="51"/>
        <v>0</v>
      </c>
      <c r="I1095" s="8">
        <f t="shared" si="52"/>
        <v>0</v>
      </c>
      <c r="K1095" s="17" t="str">
        <f t="shared" si="53"/>
        <v/>
      </c>
    </row>
    <row r="1096" spans="1:11" x14ac:dyDescent="0.25">
      <c r="A1096" t="s">
        <v>2157</v>
      </c>
      <c r="B1096" t="s">
        <v>11</v>
      </c>
      <c r="C1096" t="s">
        <v>762</v>
      </c>
      <c r="D1096" t="s">
        <v>2113</v>
      </c>
      <c r="E1096" t="s">
        <v>41</v>
      </c>
      <c r="F1096" t="s">
        <v>2158</v>
      </c>
      <c r="G1096" s="7">
        <v>1.99</v>
      </c>
      <c r="H1096" s="8">
        <f t="shared" si="51"/>
        <v>0</v>
      </c>
      <c r="I1096" s="8">
        <f t="shared" si="52"/>
        <v>0</v>
      </c>
      <c r="K1096" s="17" t="str">
        <f t="shared" si="53"/>
        <v/>
      </c>
    </row>
    <row r="1097" spans="1:11" x14ac:dyDescent="0.25">
      <c r="A1097" t="s">
        <v>2159</v>
      </c>
      <c r="B1097" t="s">
        <v>11</v>
      </c>
      <c r="C1097" t="s">
        <v>762</v>
      </c>
      <c r="D1097" t="s">
        <v>2113</v>
      </c>
      <c r="E1097" t="s">
        <v>41</v>
      </c>
      <c r="F1097" t="s">
        <v>2160</v>
      </c>
      <c r="G1097" s="7">
        <v>6.49</v>
      </c>
      <c r="H1097" s="8">
        <f t="shared" si="51"/>
        <v>0</v>
      </c>
      <c r="I1097" s="8">
        <f t="shared" si="52"/>
        <v>0</v>
      </c>
      <c r="K1097" s="17" t="str">
        <f t="shared" si="53"/>
        <v/>
      </c>
    </row>
    <row r="1098" spans="1:11" x14ac:dyDescent="0.25">
      <c r="A1098" t="s">
        <v>2161</v>
      </c>
      <c r="B1098" t="s">
        <v>11</v>
      </c>
      <c r="C1098" t="s">
        <v>762</v>
      </c>
      <c r="D1098" t="s">
        <v>2113</v>
      </c>
      <c r="E1098" t="s">
        <v>41</v>
      </c>
      <c r="F1098" t="s">
        <v>2162</v>
      </c>
      <c r="G1098" s="7">
        <v>4.99</v>
      </c>
      <c r="H1098" s="8">
        <f t="shared" si="51"/>
        <v>0</v>
      </c>
      <c r="I1098" s="8">
        <f t="shared" si="52"/>
        <v>0</v>
      </c>
      <c r="K1098" s="17" t="str">
        <f t="shared" si="53"/>
        <v/>
      </c>
    </row>
    <row r="1099" spans="1:11" x14ac:dyDescent="0.25">
      <c r="A1099" t="s">
        <v>2163</v>
      </c>
      <c r="B1099" t="s">
        <v>11</v>
      </c>
      <c r="C1099" t="s">
        <v>762</v>
      </c>
      <c r="D1099" t="s">
        <v>2113</v>
      </c>
      <c r="E1099" t="s">
        <v>97</v>
      </c>
      <c r="F1099" t="s">
        <v>2164</v>
      </c>
      <c r="G1099" s="7">
        <v>4.49</v>
      </c>
      <c r="H1099" s="8">
        <f t="shared" si="51"/>
        <v>0</v>
      </c>
      <c r="I1099" s="8">
        <f t="shared" si="52"/>
        <v>0</v>
      </c>
      <c r="K1099" s="17" t="str">
        <f t="shared" si="53"/>
        <v/>
      </c>
    </row>
    <row r="1100" spans="1:11" x14ac:dyDescent="0.25">
      <c r="A1100" t="s">
        <v>2165</v>
      </c>
      <c r="B1100" t="s">
        <v>11</v>
      </c>
      <c r="C1100" t="s">
        <v>762</v>
      </c>
      <c r="D1100" t="s">
        <v>2113</v>
      </c>
      <c r="E1100" t="s">
        <v>41</v>
      </c>
      <c r="F1100" t="s">
        <v>2166</v>
      </c>
      <c r="G1100" s="7">
        <v>4.99</v>
      </c>
      <c r="H1100" s="8">
        <f t="shared" si="51"/>
        <v>0</v>
      </c>
      <c r="I1100" s="8">
        <f t="shared" si="52"/>
        <v>0</v>
      </c>
      <c r="K1100" s="17" t="str">
        <f t="shared" si="53"/>
        <v/>
      </c>
    </row>
    <row r="1101" spans="1:11" x14ac:dyDescent="0.25">
      <c r="A1101" t="s">
        <v>2167</v>
      </c>
      <c r="B1101" t="s">
        <v>11</v>
      </c>
      <c r="C1101" t="s">
        <v>762</v>
      </c>
      <c r="D1101" t="s">
        <v>2113</v>
      </c>
      <c r="E1101" t="s">
        <v>41</v>
      </c>
      <c r="F1101" t="s">
        <v>2168</v>
      </c>
      <c r="G1101" s="7">
        <v>4.49</v>
      </c>
      <c r="H1101" s="8">
        <f t="shared" si="51"/>
        <v>0</v>
      </c>
      <c r="I1101" s="8">
        <f t="shared" si="52"/>
        <v>0</v>
      </c>
      <c r="K1101" s="17" t="str">
        <f t="shared" si="53"/>
        <v/>
      </c>
    </row>
    <row r="1102" spans="1:11" x14ac:dyDescent="0.25">
      <c r="A1102" t="s">
        <v>2169</v>
      </c>
      <c r="B1102" t="s">
        <v>11</v>
      </c>
      <c r="C1102" t="s">
        <v>762</v>
      </c>
      <c r="D1102" t="s">
        <v>2113</v>
      </c>
      <c r="E1102" t="s">
        <v>41</v>
      </c>
      <c r="F1102" t="s">
        <v>2170</v>
      </c>
      <c r="G1102" s="7">
        <v>4.49</v>
      </c>
      <c r="H1102" s="8">
        <f t="shared" si="51"/>
        <v>0</v>
      </c>
      <c r="I1102" s="8">
        <f t="shared" si="52"/>
        <v>0</v>
      </c>
      <c r="K1102" s="17" t="str">
        <f t="shared" si="53"/>
        <v/>
      </c>
    </row>
    <row r="1103" spans="1:11" x14ac:dyDescent="0.25">
      <c r="A1103" t="s">
        <v>2171</v>
      </c>
      <c r="B1103" t="s">
        <v>11</v>
      </c>
      <c r="C1103" t="s">
        <v>762</v>
      </c>
      <c r="D1103" t="s">
        <v>2113</v>
      </c>
      <c r="E1103" t="s">
        <v>41</v>
      </c>
      <c r="F1103" t="s">
        <v>2172</v>
      </c>
      <c r="G1103" s="7">
        <v>2.99</v>
      </c>
      <c r="H1103" s="8">
        <f t="shared" si="51"/>
        <v>0</v>
      </c>
      <c r="I1103" s="8">
        <f t="shared" si="52"/>
        <v>0</v>
      </c>
      <c r="K1103" s="17" t="str">
        <f t="shared" si="53"/>
        <v/>
      </c>
    </row>
    <row r="1104" spans="1:11" x14ac:dyDescent="0.25">
      <c r="A1104" t="s">
        <v>2173</v>
      </c>
      <c r="B1104" t="s">
        <v>11</v>
      </c>
      <c r="C1104" t="s">
        <v>762</v>
      </c>
      <c r="D1104" t="s">
        <v>2113</v>
      </c>
      <c r="E1104" t="s">
        <v>41</v>
      </c>
      <c r="F1104" t="s">
        <v>2174</v>
      </c>
      <c r="G1104" s="7">
        <v>3.49</v>
      </c>
      <c r="H1104" s="8">
        <f t="shared" si="51"/>
        <v>0</v>
      </c>
      <c r="I1104" s="8">
        <f t="shared" si="52"/>
        <v>0</v>
      </c>
      <c r="K1104" s="17" t="str">
        <f t="shared" si="53"/>
        <v/>
      </c>
    </row>
    <row r="1105" spans="1:11" x14ac:dyDescent="0.25">
      <c r="A1105" t="s">
        <v>2175</v>
      </c>
      <c r="B1105" t="s">
        <v>11</v>
      </c>
      <c r="C1105" t="s">
        <v>762</v>
      </c>
      <c r="D1105" t="s">
        <v>2113</v>
      </c>
      <c r="E1105" t="s">
        <v>41</v>
      </c>
      <c r="F1105" t="s">
        <v>2176</v>
      </c>
      <c r="G1105" s="7">
        <v>3.99</v>
      </c>
      <c r="H1105" s="8">
        <f t="shared" si="51"/>
        <v>0</v>
      </c>
      <c r="I1105" s="8">
        <f t="shared" si="52"/>
        <v>0</v>
      </c>
      <c r="K1105" s="17" t="str">
        <f t="shared" si="53"/>
        <v/>
      </c>
    </row>
    <row r="1106" spans="1:11" x14ac:dyDescent="0.25">
      <c r="A1106" t="s">
        <v>2177</v>
      </c>
      <c r="B1106" t="s">
        <v>11</v>
      </c>
      <c r="C1106" t="s">
        <v>762</v>
      </c>
      <c r="D1106" t="s">
        <v>2113</v>
      </c>
      <c r="E1106" t="s">
        <v>41</v>
      </c>
      <c r="F1106" t="s">
        <v>2178</v>
      </c>
      <c r="G1106" s="7">
        <v>14.99</v>
      </c>
      <c r="H1106" s="8">
        <f t="shared" si="51"/>
        <v>0</v>
      </c>
      <c r="I1106" s="8">
        <f t="shared" si="52"/>
        <v>0</v>
      </c>
      <c r="K1106" s="17" t="str">
        <f t="shared" si="53"/>
        <v/>
      </c>
    </row>
    <row r="1107" spans="1:11" x14ac:dyDescent="0.25">
      <c r="A1107" t="s">
        <v>2179</v>
      </c>
      <c r="B1107" t="s">
        <v>11</v>
      </c>
      <c r="C1107" t="s">
        <v>762</v>
      </c>
      <c r="D1107" t="s">
        <v>2113</v>
      </c>
      <c r="E1107" t="s">
        <v>41</v>
      </c>
      <c r="F1107" t="s">
        <v>2180</v>
      </c>
      <c r="G1107" s="7">
        <v>2.99</v>
      </c>
      <c r="H1107" s="8">
        <f t="shared" si="51"/>
        <v>0</v>
      </c>
      <c r="I1107" s="8">
        <f t="shared" si="52"/>
        <v>0</v>
      </c>
      <c r="K1107" s="17" t="str">
        <f t="shared" si="53"/>
        <v/>
      </c>
    </row>
    <row r="1108" spans="1:11" x14ac:dyDescent="0.25">
      <c r="A1108" t="s">
        <v>2181</v>
      </c>
      <c r="B1108" t="s">
        <v>11</v>
      </c>
      <c r="C1108" t="s">
        <v>762</v>
      </c>
      <c r="D1108" t="s">
        <v>2113</v>
      </c>
      <c r="E1108" t="s">
        <v>41</v>
      </c>
      <c r="F1108" t="s">
        <v>2182</v>
      </c>
      <c r="G1108" s="7">
        <v>2.99</v>
      </c>
      <c r="H1108" s="8">
        <f t="shared" si="51"/>
        <v>0</v>
      </c>
      <c r="I1108" s="8">
        <f t="shared" si="52"/>
        <v>0</v>
      </c>
      <c r="K1108" s="17" t="str">
        <f t="shared" si="53"/>
        <v/>
      </c>
    </row>
    <row r="1109" spans="1:11" x14ac:dyDescent="0.25">
      <c r="A1109" t="s">
        <v>2183</v>
      </c>
      <c r="B1109" t="s">
        <v>11</v>
      </c>
      <c r="C1109" t="s">
        <v>762</v>
      </c>
      <c r="D1109" t="s">
        <v>2113</v>
      </c>
      <c r="E1109" t="s">
        <v>41</v>
      </c>
      <c r="F1109" t="s">
        <v>2184</v>
      </c>
      <c r="G1109" s="7">
        <v>4.99</v>
      </c>
      <c r="H1109" s="8">
        <f t="shared" si="51"/>
        <v>0</v>
      </c>
      <c r="I1109" s="8">
        <f t="shared" si="52"/>
        <v>0</v>
      </c>
      <c r="K1109" s="17" t="str">
        <f t="shared" si="53"/>
        <v/>
      </c>
    </row>
    <row r="1110" spans="1:11" x14ac:dyDescent="0.25">
      <c r="A1110" t="s">
        <v>2185</v>
      </c>
      <c r="B1110" t="s">
        <v>11</v>
      </c>
      <c r="C1110" t="s">
        <v>762</v>
      </c>
      <c r="D1110" t="s">
        <v>2113</v>
      </c>
      <c r="E1110" t="s">
        <v>41</v>
      </c>
      <c r="F1110" t="s">
        <v>2186</v>
      </c>
      <c r="G1110" s="7">
        <v>4.99</v>
      </c>
      <c r="H1110" s="8">
        <f t="shared" si="51"/>
        <v>0</v>
      </c>
      <c r="I1110" s="8">
        <f t="shared" si="52"/>
        <v>0</v>
      </c>
      <c r="K1110" s="17" t="str">
        <f t="shared" si="53"/>
        <v/>
      </c>
    </row>
    <row r="1111" spans="1:11" x14ac:dyDescent="0.25">
      <c r="A1111" t="s">
        <v>2187</v>
      </c>
      <c r="B1111" t="s">
        <v>11</v>
      </c>
      <c r="C1111" t="s">
        <v>762</v>
      </c>
      <c r="D1111" t="s">
        <v>2113</v>
      </c>
      <c r="E1111" t="s">
        <v>41</v>
      </c>
      <c r="F1111" t="s">
        <v>2188</v>
      </c>
      <c r="G1111" s="7">
        <v>2.4900000000000002</v>
      </c>
      <c r="H1111" s="8">
        <f t="shared" si="51"/>
        <v>0</v>
      </c>
      <c r="I1111" s="8">
        <f t="shared" si="52"/>
        <v>0</v>
      </c>
      <c r="K1111" s="17" t="str">
        <f t="shared" si="53"/>
        <v/>
      </c>
    </row>
    <row r="1112" spans="1:11" x14ac:dyDescent="0.25">
      <c r="A1112" t="s">
        <v>2189</v>
      </c>
      <c r="B1112" t="s">
        <v>11</v>
      </c>
      <c r="C1112" t="s">
        <v>762</v>
      </c>
      <c r="D1112" t="s">
        <v>2113</v>
      </c>
      <c r="E1112" t="s">
        <v>41</v>
      </c>
      <c r="F1112" t="s">
        <v>1536</v>
      </c>
      <c r="G1112" s="7">
        <v>7.99</v>
      </c>
      <c r="H1112" s="8">
        <f t="shared" si="51"/>
        <v>0</v>
      </c>
      <c r="I1112" s="8">
        <f t="shared" si="52"/>
        <v>0</v>
      </c>
      <c r="K1112" s="17" t="str">
        <f t="shared" si="53"/>
        <v/>
      </c>
    </row>
    <row r="1113" spans="1:11" x14ac:dyDescent="0.25">
      <c r="A1113" t="s">
        <v>2190</v>
      </c>
      <c r="B1113" t="s">
        <v>11</v>
      </c>
      <c r="C1113" t="s">
        <v>762</v>
      </c>
      <c r="D1113" t="s">
        <v>2113</v>
      </c>
      <c r="E1113" t="s">
        <v>41</v>
      </c>
      <c r="F1113" t="s">
        <v>2191</v>
      </c>
      <c r="G1113" s="7">
        <v>7.99</v>
      </c>
      <c r="H1113" s="8">
        <f t="shared" si="51"/>
        <v>0</v>
      </c>
      <c r="I1113" s="8">
        <f t="shared" si="52"/>
        <v>0</v>
      </c>
      <c r="K1113" s="17" t="str">
        <f t="shared" si="53"/>
        <v/>
      </c>
    </row>
    <row r="1114" spans="1:11" x14ac:dyDescent="0.25">
      <c r="A1114" t="s">
        <v>2192</v>
      </c>
      <c r="B1114" t="s">
        <v>11</v>
      </c>
      <c r="C1114" t="s">
        <v>762</v>
      </c>
      <c r="D1114" t="s">
        <v>2113</v>
      </c>
      <c r="E1114" t="s">
        <v>41</v>
      </c>
      <c r="F1114" t="s">
        <v>2193</v>
      </c>
      <c r="G1114" s="7">
        <v>3.99</v>
      </c>
      <c r="H1114" s="8">
        <f t="shared" si="51"/>
        <v>0</v>
      </c>
      <c r="I1114" s="8">
        <f t="shared" si="52"/>
        <v>0</v>
      </c>
      <c r="K1114" s="17" t="str">
        <f t="shared" si="53"/>
        <v/>
      </c>
    </row>
    <row r="1115" spans="1:11" x14ac:dyDescent="0.25">
      <c r="A1115" t="s">
        <v>2194</v>
      </c>
      <c r="B1115" t="s">
        <v>11</v>
      </c>
      <c r="C1115" t="s">
        <v>762</v>
      </c>
      <c r="D1115" t="s">
        <v>2113</v>
      </c>
      <c r="E1115" t="s">
        <v>41</v>
      </c>
      <c r="F1115" t="s">
        <v>2195</v>
      </c>
      <c r="G1115" s="7">
        <v>4.49</v>
      </c>
      <c r="H1115" s="8">
        <f t="shared" si="51"/>
        <v>0</v>
      </c>
      <c r="I1115" s="8">
        <f t="shared" si="52"/>
        <v>0</v>
      </c>
      <c r="K1115" s="17" t="str">
        <f t="shared" si="53"/>
        <v/>
      </c>
    </row>
    <row r="1116" spans="1:11" x14ac:dyDescent="0.25">
      <c r="A1116" t="s">
        <v>2196</v>
      </c>
      <c r="B1116" t="s">
        <v>11</v>
      </c>
      <c r="C1116" t="s">
        <v>762</v>
      </c>
      <c r="D1116" t="s">
        <v>2113</v>
      </c>
      <c r="E1116" t="s">
        <v>41</v>
      </c>
      <c r="F1116" t="s">
        <v>2197</v>
      </c>
      <c r="G1116" s="7">
        <v>8.99</v>
      </c>
      <c r="H1116" s="8">
        <f t="shared" si="51"/>
        <v>0</v>
      </c>
      <c r="I1116" s="8">
        <f t="shared" si="52"/>
        <v>0</v>
      </c>
      <c r="K1116" s="17" t="str">
        <f t="shared" si="53"/>
        <v/>
      </c>
    </row>
    <row r="1117" spans="1:11" x14ac:dyDescent="0.25">
      <c r="A1117" t="s">
        <v>2198</v>
      </c>
      <c r="B1117" t="s">
        <v>11</v>
      </c>
      <c r="C1117" t="s">
        <v>762</v>
      </c>
      <c r="D1117" t="s">
        <v>2113</v>
      </c>
      <c r="E1117" t="s">
        <v>41</v>
      </c>
      <c r="F1117" t="s">
        <v>1531</v>
      </c>
      <c r="G1117" s="7">
        <v>6.99</v>
      </c>
      <c r="H1117" s="8">
        <f t="shared" si="51"/>
        <v>0</v>
      </c>
      <c r="I1117" s="8">
        <f t="shared" si="52"/>
        <v>0</v>
      </c>
      <c r="K1117" s="17" t="str">
        <f t="shared" si="53"/>
        <v/>
      </c>
    </row>
    <row r="1118" spans="1:11" x14ac:dyDescent="0.25">
      <c r="A1118" t="s">
        <v>2199</v>
      </c>
      <c r="B1118" t="s">
        <v>11</v>
      </c>
      <c r="C1118" t="s">
        <v>762</v>
      </c>
      <c r="D1118" t="s">
        <v>2113</v>
      </c>
      <c r="E1118" t="s">
        <v>41</v>
      </c>
      <c r="F1118" t="s">
        <v>1529</v>
      </c>
      <c r="G1118" s="7">
        <v>6.99</v>
      </c>
      <c r="H1118" s="8">
        <f t="shared" si="51"/>
        <v>0</v>
      </c>
      <c r="I1118" s="8">
        <f t="shared" si="52"/>
        <v>0</v>
      </c>
      <c r="K1118" s="17" t="str">
        <f t="shared" si="53"/>
        <v/>
      </c>
    </row>
    <row r="1119" spans="1:11" x14ac:dyDescent="0.25">
      <c r="A1119" t="s">
        <v>2200</v>
      </c>
      <c r="B1119" t="s">
        <v>11</v>
      </c>
      <c r="C1119" t="s">
        <v>762</v>
      </c>
      <c r="D1119" t="s">
        <v>2113</v>
      </c>
      <c r="E1119" t="s">
        <v>62</v>
      </c>
      <c r="F1119" t="s">
        <v>1615</v>
      </c>
      <c r="G1119" s="7">
        <v>6.99</v>
      </c>
      <c r="H1119" s="8">
        <f t="shared" si="51"/>
        <v>0</v>
      </c>
      <c r="I1119" s="8">
        <f t="shared" si="52"/>
        <v>0</v>
      </c>
      <c r="K1119" s="17" t="str">
        <f t="shared" si="53"/>
        <v/>
      </c>
    </row>
    <row r="1120" spans="1:11" x14ac:dyDescent="0.25">
      <c r="A1120" t="s">
        <v>2201</v>
      </c>
      <c r="B1120" t="s">
        <v>11</v>
      </c>
      <c r="C1120" t="s">
        <v>762</v>
      </c>
      <c r="D1120" t="s">
        <v>2113</v>
      </c>
      <c r="E1120" t="s">
        <v>62</v>
      </c>
      <c r="F1120" t="s">
        <v>2202</v>
      </c>
      <c r="G1120" s="7">
        <v>11.99</v>
      </c>
      <c r="H1120" s="8">
        <f t="shared" si="51"/>
        <v>0</v>
      </c>
      <c r="I1120" s="8">
        <f t="shared" si="52"/>
        <v>0</v>
      </c>
      <c r="K1120" s="17" t="str">
        <f t="shared" si="53"/>
        <v/>
      </c>
    </row>
    <row r="1121" spans="1:11" x14ac:dyDescent="0.25">
      <c r="A1121" t="s">
        <v>2203</v>
      </c>
      <c r="B1121" t="s">
        <v>11</v>
      </c>
      <c r="C1121" t="s">
        <v>762</v>
      </c>
      <c r="D1121" t="s">
        <v>2113</v>
      </c>
      <c r="E1121" t="s">
        <v>62</v>
      </c>
      <c r="F1121" t="s">
        <v>2204</v>
      </c>
      <c r="G1121" s="7">
        <v>11.99</v>
      </c>
      <c r="H1121" s="8">
        <f t="shared" si="51"/>
        <v>0</v>
      </c>
      <c r="I1121" s="8">
        <f t="shared" si="52"/>
        <v>0</v>
      </c>
      <c r="K1121" s="17" t="str">
        <f t="shared" si="53"/>
        <v/>
      </c>
    </row>
    <row r="1122" spans="1:11" x14ac:dyDescent="0.25">
      <c r="A1122" t="s">
        <v>2205</v>
      </c>
      <c r="B1122" t="s">
        <v>11</v>
      </c>
      <c r="C1122" t="s">
        <v>762</v>
      </c>
      <c r="D1122" t="s">
        <v>2113</v>
      </c>
      <c r="E1122" t="s">
        <v>62</v>
      </c>
      <c r="F1122" t="s">
        <v>2206</v>
      </c>
      <c r="G1122" s="7">
        <v>6.99</v>
      </c>
      <c r="H1122" s="8">
        <f t="shared" si="51"/>
        <v>0</v>
      </c>
      <c r="I1122" s="8">
        <f t="shared" si="52"/>
        <v>0</v>
      </c>
      <c r="K1122" s="17" t="str">
        <f t="shared" si="53"/>
        <v/>
      </c>
    </row>
    <row r="1123" spans="1:11" x14ac:dyDescent="0.25">
      <c r="A1123" t="s">
        <v>2207</v>
      </c>
      <c r="B1123" t="s">
        <v>11</v>
      </c>
      <c r="C1123" t="s">
        <v>762</v>
      </c>
      <c r="D1123" t="s">
        <v>2113</v>
      </c>
      <c r="E1123" t="s">
        <v>97</v>
      </c>
      <c r="F1123" t="s">
        <v>2208</v>
      </c>
      <c r="G1123" s="7">
        <v>2.4900000000000002</v>
      </c>
      <c r="H1123" s="8">
        <f t="shared" si="51"/>
        <v>0</v>
      </c>
      <c r="I1123" s="8">
        <f t="shared" si="52"/>
        <v>0</v>
      </c>
      <c r="K1123" s="17" t="str">
        <f t="shared" si="53"/>
        <v/>
      </c>
    </row>
    <row r="1124" spans="1:11" x14ac:dyDescent="0.25">
      <c r="A1124" t="s">
        <v>2209</v>
      </c>
      <c r="B1124" t="s">
        <v>11</v>
      </c>
      <c r="C1124" t="s">
        <v>762</v>
      </c>
      <c r="D1124" t="s">
        <v>2113</v>
      </c>
      <c r="E1124" t="s">
        <v>62</v>
      </c>
      <c r="F1124" t="s">
        <v>2210</v>
      </c>
      <c r="G1124" s="7">
        <v>9.99</v>
      </c>
      <c r="H1124" s="8">
        <f t="shared" si="51"/>
        <v>0</v>
      </c>
      <c r="I1124" s="8">
        <f t="shared" si="52"/>
        <v>0</v>
      </c>
      <c r="K1124" s="17" t="str">
        <f t="shared" si="53"/>
        <v/>
      </c>
    </row>
    <row r="1125" spans="1:11" x14ac:dyDescent="0.25">
      <c r="A1125" t="s">
        <v>2211</v>
      </c>
      <c r="B1125" t="s">
        <v>11</v>
      </c>
      <c r="C1125" t="s">
        <v>762</v>
      </c>
      <c r="D1125" t="s">
        <v>2113</v>
      </c>
      <c r="E1125" t="s">
        <v>62</v>
      </c>
      <c r="F1125" t="s">
        <v>2212</v>
      </c>
      <c r="G1125" s="7">
        <v>8.99</v>
      </c>
      <c r="H1125" s="8">
        <f t="shared" si="51"/>
        <v>0</v>
      </c>
      <c r="I1125" s="8">
        <f t="shared" si="52"/>
        <v>0</v>
      </c>
      <c r="K1125" s="17" t="str">
        <f t="shared" si="53"/>
        <v/>
      </c>
    </row>
    <row r="1126" spans="1:11" x14ac:dyDescent="0.25">
      <c r="A1126" t="s">
        <v>2213</v>
      </c>
      <c r="B1126" t="s">
        <v>11</v>
      </c>
      <c r="C1126" t="s">
        <v>762</v>
      </c>
      <c r="D1126" t="s">
        <v>2113</v>
      </c>
      <c r="E1126" t="s">
        <v>62</v>
      </c>
      <c r="F1126" t="s">
        <v>2214</v>
      </c>
      <c r="G1126" s="7">
        <v>27.99</v>
      </c>
      <c r="H1126" s="8">
        <f t="shared" si="51"/>
        <v>0</v>
      </c>
      <c r="I1126" s="8">
        <f t="shared" si="52"/>
        <v>0</v>
      </c>
      <c r="K1126" s="17" t="str">
        <f t="shared" si="53"/>
        <v/>
      </c>
    </row>
    <row r="1127" spans="1:11" x14ac:dyDescent="0.25">
      <c r="A1127" t="s">
        <v>2215</v>
      </c>
      <c r="B1127" t="s">
        <v>11</v>
      </c>
      <c r="C1127" t="s">
        <v>762</v>
      </c>
      <c r="D1127" t="s">
        <v>2113</v>
      </c>
      <c r="E1127" t="s">
        <v>62</v>
      </c>
      <c r="F1127" t="s">
        <v>2216</v>
      </c>
      <c r="G1127" s="7">
        <v>27.99</v>
      </c>
      <c r="H1127" s="8">
        <f t="shared" si="51"/>
        <v>0</v>
      </c>
      <c r="I1127" s="8">
        <f t="shared" si="52"/>
        <v>0</v>
      </c>
      <c r="K1127" s="17" t="str">
        <f t="shared" si="53"/>
        <v/>
      </c>
    </row>
    <row r="1128" spans="1:11" x14ac:dyDescent="0.25">
      <c r="A1128" t="s">
        <v>2217</v>
      </c>
      <c r="B1128" t="s">
        <v>11</v>
      </c>
      <c r="C1128" t="s">
        <v>762</v>
      </c>
      <c r="D1128" t="s">
        <v>2113</v>
      </c>
      <c r="E1128" t="s">
        <v>62</v>
      </c>
      <c r="F1128" t="s">
        <v>2218</v>
      </c>
      <c r="G1128" s="7">
        <v>13.99</v>
      </c>
      <c r="H1128" s="8">
        <f t="shared" si="51"/>
        <v>0</v>
      </c>
      <c r="I1128" s="8">
        <f t="shared" si="52"/>
        <v>0</v>
      </c>
      <c r="K1128" s="17" t="str">
        <f t="shared" si="53"/>
        <v/>
      </c>
    </row>
    <row r="1129" spans="1:11" x14ac:dyDescent="0.25">
      <c r="A1129" t="s">
        <v>2219</v>
      </c>
      <c r="B1129" t="s">
        <v>11</v>
      </c>
      <c r="C1129" t="s">
        <v>762</v>
      </c>
      <c r="D1129" t="s">
        <v>2113</v>
      </c>
      <c r="E1129" t="s">
        <v>62</v>
      </c>
      <c r="F1129" t="s">
        <v>2220</v>
      </c>
      <c r="G1129" s="7">
        <v>14.99</v>
      </c>
      <c r="H1129" s="8">
        <f t="shared" si="51"/>
        <v>0</v>
      </c>
      <c r="I1129" s="8">
        <f t="shared" si="52"/>
        <v>0</v>
      </c>
      <c r="K1129" s="17" t="str">
        <f t="shared" si="53"/>
        <v/>
      </c>
    </row>
    <row r="1130" spans="1:11" x14ac:dyDescent="0.25">
      <c r="A1130" t="s">
        <v>2221</v>
      </c>
      <c r="B1130" t="s">
        <v>11</v>
      </c>
      <c r="C1130" t="s">
        <v>762</v>
      </c>
      <c r="D1130" t="s">
        <v>2113</v>
      </c>
      <c r="E1130" t="s">
        <v>62</v>
      </c>
      <c r="F1130" t="s">
        <v>2222</v>
      </c>
      <c r="G1130" s="7">
        <v>4.99</v>
      </c>
      <c r="H1130" s="8">
        <f t="shared" si="51"/>
        <v>0</v>
      </c>
      <c r="I1130" s="8">
        <f t="shared" si="52"/>
        <v>0</v>
      </c>
      <c r="K1130" s="17" t="str">
        <f t="shared" si="53"/>
        <v/>
      </c>
    </row>
    <row r="1131" spans="1:11" x14ac:dyDescent="0.25">
      <c r="A1131" t="s">
        <v>2223</v>
      </c>
      <c r="B1131" t="s">
        <v>11</v>
      </c>
      <c r="C1131" t="s">
        <v>762</v>
      </c>
      <c r="D1131" t="s">
        <v>2113</v>
      </c>
      <c r="E1131" t="s">
        <v>97</v>
      </c>
      <c r="F1131" t="s">
        <v>2224</v>
      </c>
      <c r="G1131" s="7">
        <v>2.99</v>
      </c>
      <c r="H1131" s="8">
        <f t="shared" si="51"/>
        <v>0</v>
      </c>
      <c r="I1131" s="8">
        <f t="shared" si="52"/>
        <v>0</v>
      </c>
      <c r="K1131" s="17" t="str">
        <f t="shared" si="53"/>
        <v/>
      </c>
    </row>
    <row r="1132" spans="1:11" x14ac:dyDescent="0.25">
      <c r="A1132" t="s">
        <v>2225</v>
      </c>
      <c r="B1132" t="s">
        <v>11</v>
      </c>
      <c r="C1132" t="s">
        <v>762</v>
      </c>
      <c r="D1132" t="s">
        <v>2113</v>
      </c>
      <c r="E1132" t="s">
        <v>62</v>
      </c>
      <c r="F1132" t="s">
        <v>2226</v>
      </c>
      <c r="G1132" s="7">
        <v>6.99</v>
      </c>
      <c r="H1132" s="8">
        <f t="shared" si="51"/>
        <v>0</v>
      </c>
      <c r="I1132" s="8">
        <f t="shared" si="52"/>
        <v>0</v>
      </c>
      <c r="K1132" s="17" t="str">
        <f t="shared" si="53"/>
        <v/>
      </c>
    </row>
    <row r="1133" spans="1:11" x14ac:dyDescent="0.25">
      <c r="A1133" t="s">
        <v>2227</v>
      </c>
      <c r="B1133" t="s">
        <v>11</v>
      </c>
      <c r="C1133" t="s">
        <v>762</v>
      </c>
      <c r="D1133" t="s">
        <v>2113</v>
      </c>
      <c r="E1133" t="s">
        <v>62</v>
      </c>
      <c r="F1133" t="s">
        <v>2228</v>
      </c>
      <c r="G1133" s="7">
        <v>1.99</v>
      </c>
      <c r="H1133" s="8">
        <f t="shared" si="51"/>
        <v>0</v>
      </c>
      <c r="I1133" s="8">
        <f t="shared" si="52"/>
        <v>0</v>
      </c>
      <c r="K1133" s="17" t="str">
        <f t="shared" si="53"/>
        <v/>
      </c>
    </row>
    <row r="1134" spans="1:11" x14ac:dyDescent="0.25">
      <c r="A1134" t="s">
        <v>2229</v>
      </c>
      <c r="B1134" t="s">
        <v>11</v>
      </c>
      <c r="C1134" t="s">
        <v>762</v>
      </c>
      <c r="D1134" t="s">
        <v>2113</v>
      </c>
      <c r="E1134" t="s">
        <v>97</v>
      </c>
      <c r="F1134" t="s">
        <v>2230</v>
      </c>
      <c r="G1134" s="7">
        <v>1.99</v>
      </c>
      <c r="H1134" s="8">
        <f t="shared" si="51"/>
        <v>0</v>
      </c>
      <c r="I1134" s="8">
        <f t="shared" si="52"/>
        <v>0</v>
      </c>
      <c r="K1134" s="17" t="str">
        <f t="shared" si="53"/>
        <v/>
      </c>
    </row>
    <row r="1135" spans="1:11" x14ac:dyDescent="0.25">
      <c r="A1135" t="s">
        <v>2231</v>
      </c>
      <c r="B1135" t="s">
        <v>11</v>
      </c>
      <c r="C1135" t="s">
        <v>762</v>
      </c>
      <c r="D1135" t="s">
        <v>2113</v>
      </c>
      <c r="E1135" t="s">
        <v>62</v>
      </c>
      <c r="F1135" t="s">
        <v>2232</v>
      </c>
      <c r="G1135" s="7">
        <v>24.99</v>
      </c>
      <c r="H1135" s="8">
        <f t="shared" si="51"/>
        <v>0</v>
      </c>
      <c r="I1135" s="8">
        <f t="shared" si="52"/>
        <v>0</v>
      </c>
      <c r="K1135" s="17" t="str">
        <f t="shared" si="53"/>
        <v/>
      </c>
    </row>
    <row r="1136" spans="1:11" x14ac:dyDescent="0.25">
      <c r="A1136" t="s">
        <v>2233</v>
      </c>
      <c r="B1136" t="s">
        <v>11</v>
      </c>
      <c r="C1136" t="s">
        <v>762</v>
      </c>
      <c r="D1136" t="s">
        <v>2113</v>
      </c>
      <c r="E1136" t="s">
        <v>62</v>
      </c>
      <c r="F1136" t="s">
        <v>2234</v>
      </c>
      <c r="G1136" s="7">
        <v>18.989999999999998</v>
      </c>
      <c r="H1136" s="8">
        <f t="shared" si="51"/>
        <v>0</v>
      </c>
      <c r="I1136" s="8">
        <f t="shared" si="52"/>
        <v>0</v>
      </c>
      <c r="K1136" s="17" t="str">
        <f t="shared" si="53"/>
        <v/>
      </c>
    </row>
    <row r="1137" spans="1:11" x14ac:dyDescent="0.25">
      <c r="A1137" t="s">
        <v>2235</v>
      </c>
      <c r="B1137" t="s">
        <v>11</v>
      </c>
      <c r="C1137" t="s">
        <v>762</v>
      </c>
      <c r="D1137" t="s">
        <v>2113</v>
      </c>
      <c r="E1137" t="s">
        <v>62</v>
      </c>
      <c r="F1137" t="s">
        <v>2236</v>
      </c>
      <c r="G1137" s="7">
        <v>44.99</v>
      </c>
      <c r="H1137" s="8">
        <f t="shared" si="51"/>
        <v>0</v>
      </c>
      <c r="I1137" s="8">
        <f t="shared" si="52"/>
        <v>0</v>
      </c>
      <c r="K1137" s="17" t="str">
        <f t="shared" si="53"/>
        <v/>
      </c>
    </row>
    <row r="1138" spans="1:11" x14ac:dyDescent="0.25">
      <c r="A1138" t="s">
        <v>2237</v>
      </c>
      <c r="B1138" t="s">
        <v>11</v>
      </c>
      <c r="C1138" t="s">
        <v>762</v>
      </c>
      <c r="D1138" t="s">
        <v>2113</v>
      </c>
      <c r="E1138" t="s">
        <v>62</v>
      </c>
      <c r="F1138" t="s">
        <v>2238</v>
      </c>
      <c r="G1138" s="7">
        <v>30.99</v>
      </c>
      <c r="H1138" s="8">
        <f t="shared" si="51"/>
        <v>0</v>
      </c>
      <c r="I1138" s="8">
        <f t="shared" si="52"/>
        <v>0</v>
      </c>
      <c r="K1138" s="17" t="str">
        <f t="shared" si="53"/>
        <v/>
      </c>
    </row>
    <row r="1139" spans="1:11" x14ac:dyDescent="0.25">
      <c r="A1139" t="s">
        <v>2239</v>
      </c>
      <c r="B1139" t="s">
        <v>11</v>
      </c>
      <c r="C1139" t="s">
        <v>12</v>
      </c>
      <c r="D1139" t="s">
        <v>2240</v>
      </c>
      <c r="E1139" t="s">
        <v>14</v>
      </c>
      <c r="F1139" t="s">
        <v>2241</v>
      </c>
      <c r="G1139" s="7">
        <v>5.49</v>
      </c>
      <c r="H1139" s="8">
        <f t="shared" si="51"/>
        <v>0</v>
      </c>
      <c r="I1139" s="8">
        <f t="shared" si="52"/>
        <v>0</v>
      </c>
      <c r="K1139" s="17" t="str">
        <f t="shared" si="53"/>
        <v/>
      </c>
    </row>
    <row r="1140" spans="1:11" x14ac:dyDescent="0.25">
      <c r="A1140" t="s">
        <v>2242</v>
      </c>
      <c r="B1140" t="s">
        <v>11</v>
      </c>
      <c r="C1140" t="s">
        <v>12</v>
      </c>
      <c r="D1140" t="s">
        <v>2240</v>
      </c>
      <c r="E1140" t="s">
        <v>14</v>
      </c>
      <c r="F1140" t="s">
        <v>2243</v>
      </c>
      <c r="G1140" s="7">
        <v>1.99</v>
      </c>
      <c r="H1140" s="8">
        <f t="shared" si="51"/>
        <v>0</v>
      </c>
      <c r="I1140" s="8">
        <f t="shared" si="52"/>
        <v>0</v>
      </c>
      <c r="K1140" s="17" t="str">
        <f t="shared" si="53"/>
        <v/>
      </c>
    </row>
    <row r="1141" spans="1:11" x14ac:dyDescent="0.25">
      <c r="A1141" t="s">
        <v>2244</v>
      </c>
      <c r="B1141" t="s">
        <v>11</v>
      </c>
      <c r="C1141" t="s">
        <v>12</v>
      </c>
      <c r="D1141" t="s">
        <v>2240</v>
      </c>
      <c r="E1141" t="s">
        <v>14</v>
      </c>
      <c r="F1141" t="s">
        <v>1391</v>
      </c>
      <c r="G1141" s="7">
        <v>2.99</v>
      </c>
      <c r="H1141" s="8">
        <f t="shared" si="51"/>
        <v>0</v>
      </c>
      <c r="I1141" s="8">
        <f t="shared" si="52"/>
        <v>0</v>
      </c>
      <c r="K1141" s="17" t="str">
        <f t="shared" si="53"/>
        <v/>
      </c>
    </row>
    <row r="1142" spans="1:11" x14ac:dyDescent="0.25">
      <c r="A1142" t="s">
        <v>2245</v>
      </c>
      <c r="B1142" t="s">
        <v>11</v>
      </c>
      <c r="C1142" t="s">
        <v>12</v>
      </c>
      <c r="D1142" t="s">
        <v>2240</v>
      </c>
      <c r="E1142" t="s">
        <v>14</v>
      </c>
      <c r="F1142" t="s">
        <v>2246</v>
      </c>
      <c r="G1142" s="7">
        <v>1.99</v>
      </c>
      <c r="H1142" s="8">
        <f t="shared" si="51"/>
        <v>0</v>
      </c>
      <c r="I1142" s="8">
        <f t="shared" si="52"/>
        <v>0</v>
      </c>
      <c r="K1142" s="17" t="str">
        <f t="shared" si="53"/>
        <v/>
      </c>
    </row>
    <row r="1143" spans="1:11" x14ac:dyDescent="0.25">
      <c r="A1143" t="s">
        <v>2247</v>
      </c>
      <c r="B1143" t="s">
        <v>11</v>
      </c>
      <c r="C1143" t="s">
        <v>12</v>
      </c>
      <c r="D1143" t="s">
        <v>2240</v>
      </c>
      <c r="E1143" t="s">
        <v>14</v>
      </c>
      <c r="F1143" t="s">
        <v>2248</v>
      </c>
      <c r="G1143" s="7">
        <v>1.49</v>
      </c>
      <c r="H1143" s="8">
        <f t="shared" si="51"/>
        <v>0</v>
      </c>
      <c r="I1143" s="8">
        <f t="shared" si="52"/>
        <v>0</v>
      </c>
      <c r="K1143" s="17" t="str">
        <f t="shared" si="53"/>
        <v/>
      </c>
    </row>
    <row r="1144" spans="1:11" x14ac:dyDescent="0.25">
      <c r="A1144" t="s">
        <v>2249</v>
      </c>
      <c r="B1144" t="s">
        <v>11</v>
      </c>
      <c r="C1144" t="s">
        <v>12</v>
      </c>
      <c r="D1144" t="s">
        <v>2240</v>
      </c>
      <c r="E1144" t="s">
        <v>14</v>
      </c>
      <c r="F1144" t="s">
        <v>2250</v>
      </c>
      <c r="G1144" s="7">
        <v>6.49</v>
      </c>
      <c r="H1144" s="8">
        <f t="shared" si="51"/>
        <v>0</v>
      </c>
      <c r="I1144" s="8">
        <f t="shared" si="52"/>
        <v>0</v>
      </c>
      <c r="K1144" s="17" t="str">
        <f t="shared" si="53"/>
        <v/>
      </c>
    </row>
    <row r="1145" spans="1:11" x14ac:dyDescent="0.25">
      <c r="A1145" t="s">
        <v>2251</v>
      </c>
      <c r="B1145" t="s">
        <v>11</v>
      </c>
      <c r="C1145" t="s">
        <v>12</v>
      </c>
      <c r="D1145" t="s">
        <v>2240</v>
      </c>
      <c r="E1145" t="s">
        <v>14</v>
      </c>
      <c r="F1145" t="s">
        <v>2252</v>
      </c>
      <c r="G1145" s="7">
        <v>2.99</v>
      </c>
      <c r="H1145" s="8">
        <f t="shared" si="51"/>
        <v>0</v>
      </c>
      <c r="I1145" s="8">
        <f t="shared" si="52"/>
        <v>0</v>
      </c>
      <c r="K1145" s="17" t="str">
        <f t="shared" si="53"/>
        <v/>
      </c>
    </row>
    <row r="1146" spans="1:11" x14ac:dyDescent="0.25">
      <c r="A1146" t="s">
        <v>2253</v>
      </c>
      <c r="B1146" t="s">
        <v>11</v>
      </c>
      <c r="C1146" t="s">
        <v>12</v>
      </c>
      <c r="D1146" t="s">
        <v>2240</v>
      </c>
      <c r="E1146" t="s">
        <v>14</v>
      </c>
      <c r="F1146" t="s">
        <v>2254</v>
      </c>
      <c r="G1146" s="7">
        <v>6.99</v>
      </c>
      <c r="H1146" s="8">
        <f t="shared" si="51"/>
        <v>0</v>
      </c>
      <c r="I1146" s="8">
        <f t="shared" si="52"/>
        <v>0</v>
      </c>
      <c r="K1146" s="17" t="str">
        <f t="shared" si="53"/>
        <v/>
      </c>
    </row>
    <row r="1147" spans="1:11" x14ac:dyDescent="0.25">
      <c r="A1147" t="s">
        <v>2255</v>
      </c>
      <c r="B1147" t="s">
        <v>11</v>
      </c>
      <c r="C1147" t="s">
        <v>12</v>
      </c>
      <c r="D1147" t="s">
        <v>2240</v>
      </c>
      <c r="E1147" t="s">
        <v>14</v>
      </c>
      <c r="F1147" t="s">
        <v>2256</v>
      </c>
      <c r="G1147" s="7">
        <v>3.49</v>
      </c>
      <c r="H1147" s="8">
        <f t="shared" si="51"/>
        <v>0</v>
      </c>
      <c r="I1147" s="8">
        <f t="shared" si="52"/>
        <v>0</v>
      </c>
      <c r="K1147" s="17" t="str">
        <f t="shared" si="53"/>
        <v/>
      </c>
    </row>
    <row r="1148" spans="1:11" x14ac:dyDescent="0.25">
      <c r="A1148" t="s">
        <v>2257</v>
      </c>
      <c r="B1148" t="s">
        <v>11</v>
      </c>
      <c r="C1148" t="s">
        <v>12</v>
      </c>
      <c r="D1148" t="s">
        <v>2240</v>
      </c>
      <c r="E1148" t="s">
        <v>14</v>
      </c>
      <c r="F1148" t="s">
        <v>2258</v>
      </c>
      <c r="G1148" s="7">
        <v>4.99</v>
      </c>
      <c r="H1148" s="8">
        <f t="shared" si="51"/>
        <v>0</v>
      </c>
      <c r="I1148" s="8">
        <f t="shared" si="52"/>
        <v>0</v>
      </c>
      <c r="K1148" s="17" t="str">
        <f t="shared" si="53"/>
        <v/>
      </c>
    </row>
    <row r="1149" spans="1:11" x14ac:dyDescent="0.25">
      <c r="A1149" t="s">
        <v>2259</v>
      </c>
      <c r="B1149" t="s">
        <v>11</v>
      </c>
      <c r="C1149" t="s">
        <v>12</v>
      </c>
      <c r="D1149" t="s">
        <v>2240</v>
      </c>
      <c r="E1149" t="s">
        <v>14</v>
      </c>
      <c r="F1149" t="s">
        <v>2260</v>
      </c>
      <c r="G1149" s="7">
        <v>2.99</v>
      </c>
      <c r="H1149" s="8">
        <f t="shared" si="51"/>
        <v>0</v>
      </c>
      <c r="I1149" s="8">
        <f t="shared" si="52"/>
        <v>0</v>
      </c>
      <c r="K1149" s="17" t="str">
        <f t="shared" si="53"/>
        <v/>
      </c>
    </row>
    <row r="1150" spans="1:11" x14ac:dyDescent="0.25">
      <c r="A1150" t="s">
        <v>2261</v>
      </c>
      <c r="B1150" t="s">
        <v>11</v>
      </c>
      <c r="C1150" t="s">
        <v>12</v>
      </c>
      <c r="D1150" t="s">
        <v>2240</v>
      </c>
      <c r="E1150" t="s">
        <v>14</v>
      </c>
      <c r="F1150" t="s">
        <v>2262</v>
      </c>
      <c r="G1150" s="7">
        <v>2.99</v>
      </c>
      <c r="H1150" s="8">
        <f t="shared" si="51"/>
        <v>0</v>
      </c>
      <c r="I1150" s="8">
        <f t="shared" si="52"/>
        <v>0</v>
      </c>
      <c r="K1150" s="17" t="str">
        <f t="shared" si="53"/>
        <v/>
      </c>
    </row>
    <row r="1151" spans="1:11" x14ac:dyDescent="0.25">
      <c r="A1151" t="s">
        <v>2263</v>
      </c>
      <c r="B1151" t="s">
        <v>11</v>
      </c>
      <c r="C1151" t="s">
        <v>12</v>
      </c>
      <c r="D1151" t="s">
        <v>2240</v>
      </c>
      <c r="E1151" t="s">
        <v>14</v>
      </c>
      <c r="F1151" t="s">
        <v>2264</v>
      </c>
      <c r="G1151" s="7">
        <v>1.99</v>
      </c>
      <c r="H1151" s="8">
        <f t="shared" si="51"/>
        <v>0</v>
      </c>
      <c r="I1151" s="8">
        <f t="shared" si="52"/>
        <v>0</v>
      </c>
      <c r="K1151" s="17" t="str">
        <f t="shared" si="53"/>
        <v/>
      </c>
    </row>
    <row r="1152" spans="1:11" x14ac:dyDescent="0.25">
      <c r="A1152" t="s">
        <v>2265</v>
      </c>
      <c r="B1152" t="s">
        <v>11</v>
      </c>
      <c r="C1152" t="s">
        <v>12</v>
      </c>
      <c r="D1152" t="s">
        <v>2240</v>
      </c>
      <c r="E1152" t="s">
        <v>41</v>
      </c>
      <c r="F1152" t="s">
        <v>2266</v>
      </c>
      <c r="G1152" s="7">
        <v>4.99</v>
      </c>
      <c r="H1152" s="8">
        <f t="shared" si="51"/>
        <v>0</v>
      </c>
      <c r="I1152" s="8">
        <f t="shared" si="52"/>
        <v>0</v>
      </c>
      <c r="K1152" s="17" t="str">
        <f t="shared" si="53"/>
        <v/>
      </c>
    </row>
    <row r="1153" spans="1:11" x14ac:dyDescent="0.25">
      <c r="A1153" t="s">
        <v>2267</v>
      </c>
      <c r="B1153" t="s">
        <v>11</v>
      </c>
      <c r="C1153" t="s">
        <v>12</v>
      </c>
      <c r="D1153" t="s">
        <v>2240</v>
      </c>
      <c r="E1153" t="s">
        <v>41</v>
      </c>
      <c r="F1153" t="s">
        <v>2268</v>
      </c>
      <c r="G1153" s="7">
        <v>6.99</v>
      </c>
      <c r="H1153" s="8">
        <f t="shared" si="51"/>
        <v>0</v>
      </c>
      <c r="I1153" s="8">
        <f t="shared" si="52"/>
        <v>0</v>
      </c>
      <c r="K1153" s="17" t="str">
        <f t="shared" si="53"/>
        <v/>
      </c>
    </row>
    <row r="1154" spans="1:11" x14ac:dyDescent="0.25">
      <c r="A1154" t="s">
        <v>2269</v>
      </c>
      <c r="B1154" t="s">
        <v>11</v>
      </c>
      <c r="C1154" t="s">
        <v>12</v>
      </c>
      <c r="D1154" t="s">
        <v>2240</v>
      </c>
      <c r="E1154" t="s">
        <v>41</v>
      </c>
      <c r="F1154" t="s">
        <v>2270</v>
      </c>
      <c r="G1154" s="7">
        <v>3.49</v>
      </c>
      <c r="H1154" s="8">
        <f t="shared" si="51"/>
        <v>0</v>
      </c>
      <c r="I1154" s="8">
        <f t="shared" si="52"/>
        <v>0</v>
      </c>
      <c r="K1154" s="17" t="str">
        <f t="shared" si="53"/>
        <v/>
      </c>
    </row>
    <row r="1155" spans="1:11" x14ac:dyDescent="0.25">
      <c r="A1155" t="s">
        <v>2271</v>
      </c>
      <c r="B1155" t="s">
        <v>11</v>
      </c>
      <c r="C1155" t="s">
        <v>12</v>
      </c>
      <c r="D1155" t="s">
        <v>2240</v>
      </c>
      <c r="E1155" t="s">
        <v>41</v>
      </c>
      <c r="F1155" t="s">
        <v>2272</v>
      </c>
      <c r="G1155" s="7">
        <v>7.99</v>
      </c>
      <c r="H1155" s="8">
        <f t="shared" si="51"/>
        <v>0</v>
      </c>
      <c r="I1155" s="8">
        <f t="shared" si="52"/>
        <v>0</v>
      </c>
      <c r="K1155" s="17" t="str">
        <f t="shared" si="53"/>
        <v/>
      </c>
    </row>
    <row r="1156" spans="1:11" x14ac:dyDescent="0.25">
      <c r="A1156" t="s">
        <v>2273</v>
      </c>
      <c r="B1156" t="s">
        <v>11</v>
      </c>
      <c r="C1156" t="s">
        <v>12</v>
      </c>
      <c r="D1156" t="s">
        <v>2240</v>
      </c>
      <c r="E1156" t="s">
        <v>41</v>
      </c>
      <c r="F1156" t="s">
        <v>2274</v>
      </c>
      <c r="G1156" s="7">
        <v>2.99</v>
      </c>
      <c r="H1156" s="8">
        <f t="shared" si="51"/>
        <v>0</v>
      </c>
      <c r="I1156" s="8">
        <f t="shared" si="52"/>
        <v>0</v>
      </c>
      <c r="K1156" s="17" t="str">
        <f t="shared" si="53"/>
        <v/>
      </c>
    </row>
    <row r="1157" spans="1:11" x14ac:dyDescent="0.25">
      <c r="A1157" t="s">
        <v>2275</v>
      </c>
      <c r="B1157" t="s">
        <v>11</v>
      </c>
      <c r="C1157" t="s">
        <v>12</v>
      </c>
      <c r="D1157" t="s">
        <v>2240</v>
      </c>
      <c r="E1157" t="s">
        <v>41</v>
      </c>
      <c r="F1157" t="s">
        <v>2276</v>
      </c>
      <c r="G1157" s="7">
        <v>3.99</v>
      </c>
      <c r="H1157" s="8">
        <f t="shared" si="51"/>
        <v>0</v>
      </c>
      <c r="I1157" s="8">
        <f t="shared" si="52"/>
        <v>0</v>
      </c>
      <c r="K1157" s="17" t="str">
        <f t="shared" si="53"/>
        <v/>
      </c>
    </row>
    <row r="1158" spans="1:11" x14ac:dyDescent="0.25">
      <c r="A1158" t="s">
        <v>2277</v>
      </c>
      <c r="B1158" t="s">
        <v>11</v>
      </c>
      <c r="C1158" t="s">
        <v>12</v>
      </c>
      <c r="D1158" t="s">
        <v>2240</v>
      </c>
      <c r="E1158" t="s">
        <v>41</v>
      </c>
      <c r="F1158" t="s">
        <v>2278</v>
      </c>
      <c r="G1158" s="7">
        <v>1.49</v>
      </c>
      <c r="H1158" s="8">
        <f t="shared" ref="H1158:H1221" si="54">IFERROR(IF(B1158="Allowed",IF(H$2=TRUE,K1158*J1158,0),0),0)</f>
        <v>0</v>
      </c>
      <c r="I1158" s="8">
        <f t="shared" ref="I1158:I1221" si="55">IFERROR(IF(B1158="Allowed",IF(I$2=TRUE,K1158*J1158,0),0),0)</f>
        <v>0</v>
      </c>
      <c r="K1158" s="17" t="str">
        <f t="shared" ref="K1158:K1221" si="56">IF($H$2=TRUE,ROUND(0.6*G1158,2),IF($I$2=TRUE,ROUND(0.3*G1158,2),""))</f>
        <v/>
      </c>
    </row>
    <row r="1159" spans="1:11" x14ac:dyDescent="0.25">
      <c r="A1159" t="s">
        <v>2279</v>
      </c>
      <c r="B1159" t="s">
        <v>11</v>
      </c>
      <c r="C1159" t="s">
        <v>12</v>
      </c>
      <c r="D1159" t="s">
        <v>2240</v>
      </c>
      <c r="E1159" t="s">
        <v>41</v>
      </c>
      <c r="F1159" t="s">
        <v>2280</v>
      </c>
      <c r="G1159" s="7">
        <v>2.99</v>
      </c>
      <c r="H1159" s="8">
        <f t="shared" si="54"/>
        <v>0</v>
      </c>
      <c r="I1159" s="8">
        <f t="shared" si="55"/>
        <v>0</v>
      </c>
      <c r="K1159" s="17" t="str">
        <f t="shared" si="56"/>
        <v/>
      </c>
    </row>
    <row r="1160" spans="1:11" x14ac:dyDescent="0.25">
      <c r="A1160" t="s">
        <v>2281</v>
      </c>
      <c r="B1160" t="s">
        <v>11</v>
      </c>
      <c r="C1160" t="s">
        <v>12</v>
      </c>
      <c r="D1160" t="s">
        <v>2240</v>
      </c>
      <c r="E1160" t="s">
        <v>41</v>
      </c>
      <c r="F1160" t="s">
        <v>2282</v>
      </c>
      <c r="G1160" s="7">
        <v>3.49</v>
      </c>
      <c r="H1160" s="8">
        <f t="shared" si="54"/>
        <v>0</v>
      </c>
      <c r="I1160" s="8">
        <f t="shared" si="55"/>
        <v>0</v>
      </c>
      <c r="K1160" s="17" t="str">
        <f t="shared" si="56"/>
        <v/>
      </c>
    </row>
    <row r="1161" spans="1:11" x14ac:dyDescent="0.25">
      <c r="A1161" t="s">
        <v>2283</v>
      </c>
      <c r="B1161" t="s">
        <v>11</v>
      </c>
      <c r="C1161" t="s">
        <v>12</v>
      </c>
      <c r="D1161" t="s">
        <v>2240</v>
      </c>
      <c r="E1161" t="s">
        <v>41</v>
      </c>
      <c r="F1161" t="s">
        <v>2284</v>
      </c>
      <c r="G1161" s="7">
        <v>3.99</v>
      </c>
      <c r="H1161" s="8">
        <f t="shared" si="54"/>
        <v>0</v>
      </c>
      <c r="I1161" s="8">
        <f t="shared" si="55"/>
        <v>0</v>
      </c>
      <c r="K1161" s="17" t="str">
        <f t="shared" si="56"/>
        <v/>
      </c>
    </row>
    <row r="1162" spans="1:11" x14ac:dyDescent="0.25">
      <c r="A1162" t="s">
        <v>2285</v>
      </c>
      <c r="B1162" t="s">
        <v>11</v>
      </c>
      <c r="C1162" t="s">
        <v>12</v>
      </c>
      <c r="D1162" t="s">
        <v>2240</v>
      </c>
      <c r="E1162" t="s">
        <v>41</v>
      </c>
      <c r="F1162" t="s">
        <v>2286</v>
      </c>
      <c r="G1162" s="7">
        <v>2.4900000000000002</v>
      </c>
      <c r="H1162" s="8">
        <f t="shared" si="54"/>
        <v>0</v>
      </c>
      <c r="I1162" s="8">
        <f t="shared" si="55"/>
        <v>0</v>
      </c>
      <c r="K1162" s="17" t="str">
        <f t="shared" si="56"/>
        <v/>
      </c>
    </row>
    <row r="1163" spans="1:11" x14ac:dyDescent="0.25">
      <c r="A1163" t="s">
        <v>2287</v>
      </c>
      <c r="B1163" t="s">
        <v>11</v>
      </c>
      <c r="C1163" t="s">
        <v>12</v>
      </c>
      <c r="D1163" t="s">
        <v>2240</v>
      </c>
      <c r="E1163" t="s">
        <v>41</v>
      </c>
      <c r="F1163" t="s">
        <v>2288</v>
      </c>
      <c r="G1163" s="7">
        <v>3.99</v>
      </c>
      <c r="H1163" s="8">
        <f t="shared" si="54"/>
        <v>0</v>
      </c>
      <c r="I1163" s="8">
        <f t="shared" si="55"/>
        <v>0</v>
      </c>
      <c r="K1163" s="17" t="str">
        <f t="shared" si="56"/>
        <v/>
      </c>
    </row>
    <row r="1164" spans="1:11" x14ac:dyDescent="0.25">
      <c r="A1164" t="s">
        <v>2289</v>
      </c>
      <c r="B1164" t="s">
        <v>11</v>
      </c>
      <c r="C1164" t="s">
        <v>12</v>
      </c>
      <c r="D1164" t="s">
        <v>2240</v>
      </c>
      <c r="E1164" t="s">
        <v>41</v>
      </c>
      <c r="F1164" t="s">
        <v>2290</v>
      </c>
      <c r="G1164" s="7">
        <v>9.99</v>
      </c>
      <c r="H1164" s="8">
        <f t="shared" si="54"/>
        <v>0</v>
      </c>
      <c r="I1164" s="8">
        <f t="shared" si="55"/>
        <v>0</v>
      </c>
      <c r="K1164" s="17" t="str">
        <f t="shared" si="56"/>
        <v/>
      </c>
    </row>
    <row r="1165" spans="1:11" x14ac:dyDescent="0.25">
      <c r="A1165" t="s">
        <v>2291</v>
      </c>
      <c r="B1165" t="s">
        <v>11</v>
      </c>
      <c r="C1165" t="s">
        <v>12</v>
      </c>
      <c r="D1165" t="s">
        <v>2240</v>
      </c>
      <c r="E1165" t="s">
        <v>41</v>
      </c>
      <c r="F1165" t="s">
        <v>2292</v>
      </c>
      <c r="G1165" s="7">
        <v>4.49</v>
      </c>
      <c r="H1165" s="8">
        <f t="shared" si="54"/>
        <v>0</v>
      </c>
      <c r="I1165" s="8">
        <f t="shared" si="55"/>
        <v>0</v>
      </c>
      <c r="K1165" s="17" t="str">
        <f t="shared" si="56"/>
        <v/>
      </c>
    </row>
    <row r="1166" spans="1:11" x14ac:dyDescent="0.25">
      <c r="A1166" t="s">
        <v>2293</v>
      </c>
      <c r="B1166" t="s">
        <v>11</v>
      </c>
      <c r="C1166" t="s">
        <v>12</v>
      </c>
      <c r="D1166" t="s">
        <v>2240</v>
      </c>
      <c r="E1166" t="s">
        <v>41</v>
      </c>
      <c r="F1166" t="s">
        <v>2294</v>
      </c>
      <c r="G1166" s="7">
        <v>4.99</v>
      </c>
      <c r="H1166" s="8">
        <f t="shared" si="54"/>
        <v>0</v>
      </c>
      <c r="I1166" s="8">
        <f t="shared" si="55"/>
        <v>0</v>
      </c>
      <c r="K1166" s="17" t="str">
        <f t="shared" si="56"/>
        <v/>
      </c>
    </row>
    <row r="1167" spans="1:11" x14ac:dyDescent="0.25">
      <c r="A1167" t="s">
        <v>2295</v>
      </c>
      <c r="B1167" t="s">
        <v>11</v>
      </c>
      <c r="C1167" t="s">
        <v>12</v>
      </c>
      <c r="D1167" t="s">
        <v>2240</v>
      </c>
      <c r="E1167" t="s">
        <v>41</v>
      </c>
      <c r="F1167" t="s">
        <v>1988</v>
      </c>
      <c r="G1167" s="7">
        <v>4.99</v>
      </c>
      <c r="H1167" s="8">
        <f t="shared" si="54"/>
        <v>0</v>
      </c>
      <c r="I1167" s="8">
        <f t="shared" si="55"/>
        <v>0</v>
      </c>
      <c r="K1167" s="17" t="str">
        <f t="shared" si="56"/>
        <v/>
      </c>
    </row>
    <row r="1168" spans="1:11" x14ac:dyDescent="0.25">
      <c r="A1168" t="s">
        <v>2296</v>
      </c>
      <c r="B1168" t="s">
        <v>11</v>
      </c>
      <c r="C1168" t="s">
        <v>12</v>
      </c>
      <c r="D1168" t="s">
        <v>2240</v>
      </c>
      <c r="E1168" t="s">
        <v>41</v>
      </c>
      <c r="F1168" t="s">
        <v>1743</v>
      </c>
      <c r="G1168" s="7">
        <v>2.4900000000000002</v>
      </c>
      <c r="H1168" s="8">
        <f t="shared" si="54"/>
        <v>0</v>
      </c>
      <c r="I1168" s="8">
        <f t="shared" si="55"/>
        <v>0</v>
      </c>
      <c r="K1168" s="17" t="str">
        <f t="shared" si="56"/>
        <v/>
      </c>
    </row>
    <row r="1169" spans="1:11" x14ac:dyDescent="0.25">
      <c r="A1169" t="s">
        <v>2297</v>
      </c>
      <c r="B1169" t="s">
        <v>11</v>
      </c>
      <c r="C1169" t="s">
        <v>12</v>
      </c>
      <c r="D1169" t="s">
        <v>2240</v>
      </c>
      <c r="E1169" t="s">
        <v>41</v>
      </c>
      <c r="F1169" t="s">
        <v>2298</v>
      </c>
      <c r="G1169" s="7">
        <v>2.4900000000000002</v>
      </c>
      <c r="H1169" s="8">
        <f t="shared" si="54"/>
        <v>0</v>
      </c>
      <c r="I1169" s="8">
        <f t="shared" si="55"/>
        <v>0</v>
      </c>
      <c r="K1169" s="17" t="str">
        <f t="shared" si="56"/>
        <v/>
      </c>
    </row>
    <row r="1170" spans="1:11" x14ac:dyDescent="0.25">
      <c r="A1170" t="s">
        <v>2299</v>
      </c>
      <c r="B1170" t="s">
        <v>11</v>
      </c>
      <c r="C1170" t="s">
        <v>12</v>
      </c>
      <c r="D1170" t="s">
        <v>2240</v>
      </c>
      <c r="E1170" t="s">
        <v>41</v>
      </c>
      <c r="F1170" t="s">
        <v>2300</v>
      </c>
      <c r="G1170" s="7">
        <v>7.99</v>
      </c>
      <c r="H1170" s="8">
        <f t="shared" si="54"/>
        <v>0</v>
      </c>
      <c r="I1170" s="8">
        <f t="shared" si="55"/>
        <v>0</v>
      </c>
      <c r="K1170" s="17" t="str">
        <f t="shared" si="56"/>
        <v/>
      </c>
    </row>
    <row r="1171" spans="1:11" x14ac:dyDescent="0.25">
      <c r="A1171" t="s">
        <v>2301</v>
      </c>
      <c r="B1171" t="s">
        <v>11</v>
      </c>
      <c r="C1171" t="s">
        <v>12</v>
      </c>
      <c r="D1171" t="s">
        <v>2240</v>
      </c>
      <c r="E1171" t="s">
        <v>62</v>
      </c>
      <c r="F1171" t="s">
        <v>2302</v>
      </c>
      <c r="G1171" s="7">
        <v>3.99</v>
      </c>
      <c r="H1171" s="8">
        <f t="shared" si="54"/>
        <v>0</v>
      </c>
      <c r="I1171" s="8">
        <f t="shared" si="55"/>
        <v>0</v>
      </c>
      <c r="K1171" s="17" t="str">
        <f t="shared" si="56"/>
        <v/>
      </c>
    </row>
    <row r="1172" spans="1:11" x14ac:dyDescent="0.25">
      <c r="A1172" t="s">
        <v>2303</v>
      </c>
      <c r="B1172" t="s">
        <v>11</v>
      </c>
      <c r="C1172" t="s">
        <v>12</v>
      </c>
      <c r="D1172" t="s">
        <v>2240</v>
      </c>
      <c r="E1172" t="s">
        <v>62</v>
      </c>
      <c r="F1172" t="s">
        <v>2304</v>
      </c>
      <c r="G1172" s="7">
        <v>2.99</v>
      </c>
      <c r="H1172" s="8">
        <f t="shared" si="54"/>
        <v>0</v>
      </c>
      <c r="I1172" s="8">
        <f t="shared" si="55"/>
        <v>0</v>
      </c>
      <c r="K1172" s="17" t="str">
        <f t="shared" si="56"/>
        <v/>
      </c>
    </row>
    <row r="1173" spans="1:11" x14ac:dyDescent="0.25">
      <c r="A1173" t="s">
        <v>2305</v>
      </c>
      <c r="B1173" t="s">
        <v>11</v>
      </c>
      <c r="C1173" t="s">
        <v>12</v>
      </c>
      <c r="D1173" t="s">
        <v>2240</v>
      </c>
      <c r="E1173" t="s">
        <v>62</v>
      </c>
      <c r="F1173" t="s">
        <v>2306</v>
      </c>
      <c r="G1173" s="7">
        <v>2.99</v>
      </c>
      <c r="H1173" s="8">
        <f t="shared" si="54"/>
        <v>0</v>
      </c>
      <c r="I1173" s="8">
        <f t="shared" si="55"/>
        <v>0</v>
      </c>
      <c r="K1173" s="17" t="str">
        <f t="shared" si="56"/>
        <v/>
      </c>
    </row>
    <row r="1174" spans="1:11" x14ac:dyDescent="0.25">
      <c r="A1174" t="s">
        <v>2307</v>
      </c>
      <c r="B1174" t="s">
        <v>11</v>
      </c>
      <c r="C1174" t="s">
        <v>12</v>
      </c>
      <c r="D1174" t="s">
        <v>2240</v>
      </c>
      <c r="E1174" t="s">
        <v>62</v>
      </c>
      <c r="F1174" t="s">
        <v>48</v>
      </c>
      <c r="G1174" s="7">
        <v>4.99</v>
      </c>
      <c r="H1174" s="8">
        <f t="shared" si="54"/>
        <v>0</v>
      </c>
      <c r="I1174" s="8">
        <f t="shared" si="55"/>
        <v>0</v>
      </c>
      <c r="K1174" s="17" t="str">
        <f t="shared" si="56"/>
        <v/>
      </c>
    </row>
    <row r="1175" spans="1:11" x14ac:dyDescent="0.25">
      <c r="A1175" t="s">
        <v>2308</v>
      </c>
      <c r="B1175" t="s">
        <v>11</v>
      </c>
      <c r="C1175" t="s">
        <v>12</v>
      </c>
      <c r="D1175" t="s">
        <v>2240</v>
      </c>
      <c r="E1175" t="s">
        <v>62</v>
      </c>
      <c r="F1175" t="s">
        <v>2309</v>
      </c>
      <c r="G1175" s="7">
        <v>6.99</v>
      </c>
      <c r="H1175" s="8">
        <f t="shared" si="54"/>
        <v>0</v>
      </c>
      <c r="I1175" s="8">
        <f t="shared" si="55"/>
        <v>0</v>
      </c>
      <c r="K1175" s="17" t="str">
        <f t="shared" si="56"/>
        <v/>
      </c>
    </row>
    <row r="1176" spans="1:11" x14ac:dyDescent="0.25">
      <c r="A1176" t="s">
        <v>2310</v>
      </c>
      <c r="B1176" t="s">
        <v>11</v>
      </c>
      <c r="C1176" t="s">
        <v>12</v>
      </c>
      <c r="D1176" t="s">
        <v>2240</v>
      </c>
      <c r="E1176" t="s">
        <v>62</v>
      </c>
      <c r="F1176" t="s">
        <v>2311</v>
      </c>
      <c r="G1176" s="7">
        <v>2.99</v>
      </c>
      <c r="H1176" s="8">
        <f t="shared" si="54"/>
        <v>0</v>
      </c>
      <c r="I1176" s="8">
        <f t="shared" si="55"/>
        <v>0</v>
      </c>
      <c r="K1176" s="17" t="str">
        <f t="shared" si="56"/>
        <v/>
      </c>
    </row>
    <row r="1177" spans="1:11" x14ac:dyDescent="0.25">
      <c r="A1177" t="s">
        <v>2312</v>
      </c>
      <c r="B1177" t="s">
        <v>11</v>
      </c>
      <c r="C1177" t="s">
        <v>12</v>
      </c>
      <c r="D1177" t="s">
        <v>2240</v>
      </c>
      <c r="E1177" t="s">
        <v>62</v>
      </c>
      <c r="F1177" t="s">
        <v>2313</v>
      </c>
      <c r="G1177" s="7">
        <v>7.99</v>
      </c>
      <c r="H1177" s="8">
        <f t="shared" si="54"/>
        <v>0</v>
      </c>
      <c r="I1177" s="8">
        <f t="shared" si="55"/>
        <v>0</v>
      </c>
      <c r="K1177" s="17" t="str">
        <f t="shared" si="56"/>
        <v/>
      </c>
    </row>
    <row r="1178" spans="1:11" x14ac:dyDescent="0.25">
      <c r="A1178" t="s">
        <v>2314</v>
      </c>
      <c r="B1178" t="s">
        <v>11</v>
      </c>
      <c r="C1178" t="s">
        <v>12</v>
      </c>
      <c r="D1178" t="s">
        <v>2240</v>
      </c>
      <c r="E1178" t="s">
        <v>62</v>
      </c>
      <c r="F1178" t="s">
        <v>2315</v>
      </c>
      <c r="G1178" s="7">
        <v>6.99</v>
      </c>
      <c r="H1178" s="8">
        <f t="shared" si="54"/>
        <v>0</v>
      </c>
      <c r="I1178" s="8">
        <f t="shared" si="55"/>
        <v>0</v>
      </c>
      <c r="K1178" s="17" t="str">
        <f t="shared" si="56"/>
        <v/>
      </c>
    </row>
    <row r="1179" spans="1:11" x14ac:dyDescent="0.25">
      <c r="A1179" t="s">
        <v>2316</v>
      </c>
      <c r="B1179" t="s">
        <v>11</v>
      </c>
      <c r="C1179" t="s">
        <v>12</v>
      </c>
      <c r="D1179" t="s">
        <v>2240</v>
      </c>
      <c r="E1179" t="s">
        <v>62</v>
      </c>
      <c r="F1179" t="s">
        <v>2317</v>
      </c>
      <c r="G1179" s="7">
        <v>5.99</v>
      </c>
      <c r="H1179" s="8">
        <f t="shared" si="54"/>
        <v>0</v>
      </c>
      <c r="I1179" s="8">
        <f t="shared" si="55"/>
        <v>0</v>
      </c>
      <c r="K1179" s="17" t="str">
        <f t="shared" si="56"/>
        <v/>
      </c>
    </row>
    <row r="1180" spans="1:11" x14ac:dyDescent="0.25">
      <c r="A1180" t="s">
        <v>2318</v>
      </c>
      <c r="B1180" t="s">
        <v>11</v>
      </c>
      <c r="C1180" t="s">
        <v>12</v>
      </c>
      <c r="D1180" t="s">
        <v>2240</v>
      </c>
      <c r="E1180" t="s">
        <v>62</v>
      </c>
      <c r="F1180" t="s">
        <v>2319</v>
      </c>
      <c r="G1180" s="7">
        <v>4.99</v>
      </c>
      <c r="H1180" s="8">
        <f t="shared" si="54"/>
        <v>0</v>
      </c>
      <c r="I1180" s="8">
        <f t="shared" si="55"/>
        <v>0</v>
      </c>
      <c r="K1180" s="17" t="str">
        <f t="shared" si="56"/>
        <v/>
      </c>
    </row>
    <row r="1181" spans="1:11" x14ac:dyDescent="0.25">
      <c r="A1181" t="s">
        <v>2320</v>
      </c>
      <c r="B1181" t="s">
        <v>11</v>
      </c>
      <c r="C1181" t="s">
        <v>12</v>
      </c>
      <c r="D1181" t="s">
        <v>2240</v>
      </c>
      <c r="E1181" t="s">
        <v>62</v>
      </c>
      <c r="F1181" t="s">
        <v>2321</v>
      </c>
      <c r="G1181" s="7">
        <v>2.99</v>
      </c>
      <c r="H1181" s="8">
        <f t="shared" si="54"/>
        <v>0</v>
      </c>
      <c r="I1181" s="8">
        <f t="shared" si="55"/>
        <v>0</v>
      </c>
      <c r="K1181" s="17" t="str">
        <f t="shared" si="56"/>
        <v/>
      </c>
    </row>
    <row r="1182" spans="1:11" x14ac:dyDescent="0.25">
      <c r="A1182" t="s">
        <v>2322</v>
      </c>
      <c r="B1182" t="s">
        <v>11</v>
      </c>
      <c r="C1182" t="s">
        <v>12</v>
      </c>
      <c r="D1182" t="s">
        <v>2240</v>
      </c>
      <c r="E1182" t="s">
        <v>62</v>
      </c>
      <c r="F1182" t="s">
        <v>2323</v>
      </c>
      <c r="G1182" s="7">
        <v>19.989999999999998</v>
      </c>
      <c r="H1182" s="8">
        <f t="shared" si="54"/>
        <v>0</v>
      </c>
      <c r="I1182" s="8">
        <f t="shared" si="55"/>
        <v>0</v>
      </c>
      <c r="K1182" s="17" t="str">
        <f t="shared" si="56"/>
        <v/>
      </c>
    </row>
    <row r="1183" spans="1:11" x14ac:dyDescent="0.25">
      <c r="A1183" t="s">
        <v>2324</v>
      </c>
      <c r="B1183" t="s">
        <v>11</v>
      </c>
      <c r="C1183" t="s">
        <v>12</v>
      </c>
      <c r="D1183" t="s">
        <v>2240</v>
      </c>
      <c r="E1183" t="s">
        <v>97</v>
      </c>
      <c r="F1183" t="s">
        <v>2325</v>
      </c>
      <c r="G1183" s="7">
        <v>95</v>
      </c>
      <c r="H1183" s="8">
        <f t="shared" si="54"/>
        <v>0</v>
      </c>
      <c r="I1183" s="8">
        <f t="shared" si="55"/>
        <v>0</v>
      </c>
      <c r="K1183" s="17" t="str">
        <f t="shared" si="56"/>
        <v/>
      </c>
    </row>
    <row r="1184" spans="1:11" x14ac:dyDescent="0.25">
      <c r="A1184" t="s">
        <v>2326</v>
      </c>
      <c r="B1184" t="s">
        <v>11</v>
      </c>
      <c r="C1184" t="s">
        <v>12</v>
      </c>
      <c r="D1184" t="s">
        <v>2240</v>
      </c>
      <c r="E1184" t="s">
        <v>62</v>
      </c>
      <c r="F1184" t="s">
        <v>2327</v>
      </c>
      <c r="G1184" s="7">
        <v>5.99</v>
      </c>
      <c r="H1184" s="8">
        <f t="shared" si="54"/>
        <v>0</v>
      </c>
      <c r="I1184" s="8">
        <f t="shared" si="55"/>
        <v>0</v>
      </c>
      <c r="K1184" s="17" t="str">
        <f t="shared" si="56"/>
        <v/>
      </c>
    </row>
    <row r="1185" spans="1:11" x14ac:dyDescent="0.25">
      <c r="A1185" t="s">
        <v>2328</v>
      </c>
      <c r="B1185" t="s">
        <v>11</v>
      </c>
      <c r="C1185" t="s">
        <v>12</v>
      </c>
      <c r="D1185" t="s">
        <v>2240</v>
      </c>
      <c r="E1185" t="s">
        <v>62</v>
      </c>
      <c r="F1185" t="s">
        <v>2329</v>
      </c>
      <c r="G1185" s="7">
        <v>14.99</v>
      </c>
      <c r="H1185" s="8">
        <f t="shared" si="54"/>
        <v>0</v>
      </c>
      <c r="I1185" s="8">
        <f t="shared" si="55"/>
        <v>0</v>
      </c>
      <c r="K1185" s="17" t="str">
        <f t="shared" si="56"/>
        <v/>
      </c>
    </row>
    <row r="1186" spans="1:11" x14ac:dyDescent="0.25">
      <c r="A1186" t="s">
        <v>2330</v>
      </c>
      <c r="B1186" t="s">
        <v>11</v>
      </c>
      <c r="C1186" t="s">
        <v>12</v>
      </c>
      <c r="D1186" t="s">
        <v>2240</v>
      </c>
      <c r="E1186" t="s">
        <v>62</v>
      </c>
      <c r="F1186" t="s">
        <v>2331</v>
      </c>
      <c r="G1186" s="7">
        <v>3.99</v>
      </c>
      <c r="H1186" s="8">
        <f t="shared" si="54"/>
        <v>0</v>
      </c>
      <c r="I1186" s="8">
        <f t="shared" si="55"/>
        <v>0</v>
      </c>
      <c r="K1186" s="17" t="str">
        <f t="shared" si="56"/>
        <v/>
      </c>
    </row>
    <row r="1187" spans="1:11" x14ac:dyDescent="0.25">
      <c r="A1187" t="s">
        <v>2332</v>
      </c>
      <c r="B1187" t="s">
        <v>11</v>
      </c>
      <c r="C1187" t="s">
        <v>12</v>
      </c>
      <c r="D1187" t="s">
        <v>2240</v>
      </c>
      <c r="E1187" t="s">
        <v>62</v>
      </c>
      <c r="F1187" t="s">
        <v>2333</v>
      </c>
      <c r="G1187" s="7">
        <v>3.49</v>
      </c>
      <c r="H1187" s="8">
        <f t="shared" si="54"/>
        <v>0</v>
      </c>
      <c r="I1187" s="8">
        <f t="shared" si="55"/>
        <v>0</v>
      </c>
      <c r="K1187" s="17" t="str">
        <f t="shared" si="56"/>
        <v/>
      </c>
    </row>
    <row r="1188" spans="1:11" x14ac:dyDescent="0.25">
      <c r="A1188" t="s">
        <v>2334</v>
      </c>
      <c r="B1188" t="s">
        <v>11</v>
      </c>
      <c r="C1188" t="s">
        <v>12</v>
      </c>
      <c r="D1188" t="s">
        <v>2240</v>
      </c>
      <c r="E1188" t="s">
        <v>62</v>
      </c>
      <c r="F1188" t="s">
        <v>2335</v>
      </c>
      <c r="G1188" s="7">
        <v>6.99</v>
      </c>
      <c r="H1188" s="8">
        <f t="shared" si="54"/>
        <v>0</v>
      </c>
      <c r="I1188" s="8">
        <f t="shared" si="55"/>
        <v>0</v>
      </c>
      <c r="K1188" s="17" t="str">
        <f t="shared" si="56"/>
        <v/>
      </c>
    </row>
    <row r="1189" spans="1:11" x14ac:dyDescent="0.25">
      <c r="A1189" t="s">
        <v>2336</v>
      </c>
      <c r="B1189" t="s">
        <v>11</v>
      </c>
      <c r="C1189" t="s">
        <v>12</v>
      </c>
      <c r="D1189" t="s">
        <v>2240</v>
      </c>
      <c r="E1189" t="s">
        <v>62</v>
      </c>
      <c r="F1189" t="s">
        <v>2337</v>
      </c>
      <c r="G1189" s="7">
        <v>2.99</v>
      </c>
      <c r="H1189" s="8">
        <f t="shared" si="54"/>
        <v>0</v>
      </c>
      <c r="I1189" s="8">
        <f t="shared" si="55"/>
        <v>0</v>
      </c>
      <c r="K1189" s="17" t="str">
        <f t="shared" si="56"/>
        <v/>
      </c>
    </row>
    <row r="1190" spans="1:11" x14ac:dyDescent="0.25">
      <c r="A1190" t="s">
        <v>2338</v>
      </c>
      <c r="B1190" t="s">
        <v>971</v>
      </c>
      <c r="C1190" t="s">
        <v>762</v>
      </c>
      <c r="D1190" t="s">
        <v>2339</v>
      </c>
      <c r="E1190" t="s">
        <v>14</v>
      </c>
      <c r="F1190" t="s">
        <v>2340</v>
      </c>
      <c r="G1190" s="7">
        <v>3.49</v>
      </c>
      <c r="H1190" s="8">
        <f t="shared" si="54"/>
        <v>0</v>
      </c>
      <c r="I1190" s="8">
        <f t="shared" si="55"/>
        <v>0</v>
      </c>
      <c r="K1190" s="17" t="str">
        <f t="shared" si="56"/>
        <v/>
      </c>
    </row>
    <row r="1191" spans="1:11" x14ac:dyDescent="0.25">
      <c r="A1191" t="s">
        <v>2341</v>
      </c>
      <c r="B1191" t="s">
        <v>11</v>
      </c>
      <c r="C1191" t="s">
        <v>762</v>
      </c>
      <c r="D1191" t="s">
        <v>2339</v>
      </c>
      <c r="E1191" t="s">
        <v>14</v>
      </c>
      <c r="F1191" t="s">
        <v>2342</v>
      </c>
      <c r="G1191" s="7">
        <v>1.99</v>
      </c>
      <c r="H1191" s="8">
        <f t="shared" si="54"/>
        <v>0</v>
      </c>
      <c r="I1191" s="8">
        <f t="shared" si="55"/>
        <v>0</v>
      </c>
      <c r="K1191" s="17" t="str">
        <f t="shared" si="56"/>
        <v/>
      </c>
    </row>
    <row r="1192" spans="1:11" x14ac:dyDescent="0.25">
      <c r="A1192" t="s">
        <v>2343</v>
      </c>
      <c r="B1192" t="s">
        <v>11</v>
      </c>
      <c r="C1192" t="s">
        <v>762</v>
      </c>
      <c r="D1192" t="s">
        <v>2339</v>
      </c>
      <c r="E1192" t="s">
        <v>14</v>
      </c>
      <c r="F1192" t="s">
        <v>2344</v>
      </c>
      <c r="G1192" s="7">
        <v>1.99</v>
      </c>
      <c r="H1192" s="8">
        <f t="shared" si="54"/>
        <v>0</v>
      </c>
      <c r="I1192" s="8">
        <f t="shared" si="55"/>
        <v>0</v>
      </c>
      <c r="K1192" s="17" t="str">
        <f t="shared" si="56"/>
        <v/>
      </c>
    </row>
    <row r="1193" spans="1:11" x14ac:dyDescent="0.25">
      <c r="A1193" t="s">
        <v>2345</v>
      </c>
      <c r="B1193" t="s">
        <v>11</v>
      </c>
      <c r="C1193" t="s">
        <v>762</v>
      </c>
      <c r="D1193" t="s">
        <v>2339</v>
      </c>
      <c r="E1193" t="s">
        <v>14</v>
      </c>
      <c r="F1193" t="s">
        <v>2346</v>
      </c>
      <c r="G1193" s="7">
        <v>7.49</v>
      </c>
      <c r="H1193" s="8">
        <f t="shared" si="54"/>
        <v>0</v>
      </c>
      <c r="I1193" s="8">
        <f t="shared" si="55"/>
        <v>0</v>
      </c>
      <c r="K1193" s="17" t="str">
        <f t="shared" si="56"/>
        <v/>
      </c>
    </row>
    <row r="1194" spans="1:11" x14ac:dyDescent="0.25">
      <c r="A1194" t="s">
        <v>2347</v>
      </c>
      <c r="B1194" t="s">
        <v>11</v>
      </c>
      <c r="C1194" t="s">
        <v>762</v>
      </c>
      <c r="D1194" t="s">
        <v>2339</v>
      </c>
      <c r="E1194" t="s">
        <v>14</v>
      </c>
      <c r="F1194" t="s">
        <v>2348</v>
      </c>
      <c r="G1194" s="7">
        <v>7.49</v>
      </c>
      <c r="H1194" s="8">
        <f t="shared" si="54"/>
        <v>0</v>
      </c>
      <c r="I1194" s="8">
        <f t="shared" si="55"/>
        <v>0</v>
      </c>
      <c r="K1194" s="17" t="str">
        <f t="shared" si="56"/>
        <v/>
      </c>
    </row>
    <row r="1195" spans="1:11" x14ac:dyDescent="0.25">
      <c r="A1195" t="s">
        <v>2349</v>
      </c>
      <c r="B1195" t="s">
        <v>11</v>
      </c>
      <c r="C1195" t="s">
        <v>762</v>
      </c>
      <c r="D1195" t="s">
        <v>2339</v>
      </c>
      <c r="E1195" t="s">
        <v>14</v>
      </c>
      <c r="F1195" t="s">
        <v>2350</v>
      </c>
      <c r="G1195" s="7">
        <v>2.99</v>
      </c>
      <c r="H1195" s="8">
        <f t="shared" si="54"/>
        <v>0</v>
      </c>
      <c r="I1195" s="8">
        <f t="shared" si="55"/>
        <v>0</v>
      </c>
      <c r="K1195" s="17" t="str">
        <f t="shared" si="56"/>
        <v/>
      </c>
    </row>
    <row r="1196" spans="1:11" x14ac:dyDescent="0.25">
      <c r="A1196" t="s">
        <v>2351</v>
      </c>
      <c r="B1196" t="s">
        <v>11</v>
      </c>
      <c r="C1196" t="s">
        <v>762</v>
      </c>
      <c r="D1196" t="s">
        <v>2339</v>
      </c>
      <c r="E1196" t="s">
        <v>14</v>
      </c>
      <c r="F1196" t="s">
        <v>2352</v>
      </c>
      <c r="G1196" s="7">
        <v>2.99</v>
      </c>
      <c r="H1196" s="8">
        <f t="shared" si="54"/>
        <v>0</v>
      </c>
      <c r="I1196" s="8">
        <f t="shared" si="55"/>
        <v>0</v>
      </c>
      <c r="K1196" s="17" t="str">
        <f t="shared" si="56"/>
        <v/>
      </c>
    </row>
    <row r="1197" spans="1:11" x14ac:dyDescent="0.25">
      <c r="A1197" t="s">
        <v>2353</v>
      </c>
      <c r="B1197" t="s">
        <v>11</v>
      </c>
      <c r="C1197" t="s">
        <v>762</v>
      </c>
      <c r="D1197" t="s">
        <v>2339</v>
      </c>
      <c r="E1197" t="s">
        <v>14</v>
      </c>
      <c r="F1197" t="s">
        <v>2354</v>
      </c>
      <c r="G1197" s="7">
        <v>3.99</v>
      </c>
      <c r="H1197" s="8">
        <f t="shared" si="54"/>
        <v>0</v>
      </c>
      <c r="I1197" s="8">
        <f t="shared" si="55"/>
        <v>0</v>
      </c>
      <c r="K1197" s="17" t="str">
        <f t="shared" si="56"/>
        <v/>
      </c>
    </row>
    <row r="1198" spans="1:11" x14ac:dyDescent="0.25">
      <c r="A1198" t="s">
        <v>2355</v>
      </c>
      <c r="B1198" t="s">
        <v>11</v>
      </c>
      <c r="C1198" t="s">
        <v>762</v>
      </c>
      <c r="D1198" t="s">
        <v>2339</v>
      </c>
      <c r="E1198" t="s">
        <v>14</v>
      </c>
      <c r="F1198" t="s">
        <v>2356</v>
      </c>
      <c r="G1198" s="7">
        <v>3.99</v>
      </c>
      <c r="H1198" s="8">
        <f t="shared" si="54"/>
        <v>0</v>
      </c>
      <c r="I1198" s="8">
        <f t="shared" si="55"/>
        <v>0</v>
      </c>
      <c r="K1198" s="17" t="str">
        <f t="shared" si="56"/>
        <v/>
      </c>
    </row>
    <row r="1199" spans="1:11" x14ac:dyDescent="0.25">
      <c r="A1199" t="s">
        <v>2357</v>
      </c>
      <c r="B1199" t="s">
        <v>11</v>
      </c>
      <c r="C1199" t="s">
        <v>762</v>
      </c>
      <c r="D1199" t="s">
        <v>2339</v>
      </c>
      <c r="E1199" t="s">
        <v>14</v>
      </c>
      <c r="F1199" t="s">
        <v>2358</v>
      </c>
      <c r="G1199" s="7">
        <v>2.99</v>
      </c>
      <c r="H1199" s="8">
        <f t="shared" si="54"/>
        <v>0</v>
      </c>
      <c r="I1199" s="8">
        <f t="shared" si="55"/>
        <v>0</v>
      </c>
      <c r="K1199" s="17" t="str">
        <f t="shared" si="56"/>
        <v/>
      </c>
    </row>
    <row r="1200" spans="1:11" x14ac:dyDescent="0.25">
      <c r="A1200" t="s">
        <v>2359</v>
      </c>
      <c r="B1200" t="s">
        <v>11</v>
      </c>
      <c r="C1200" t="s">
        <v>762</v>
      </c>
      <c r="D1200" t="s">
        <v>2339</v>
      </c>
      <c r="E1200" t="s">
        <v>14</v>
      </c>
      <c r="F1200" t="s">
        <v>2360</v>
      </c>
      <c r="G1200" s="7">
        <v>3.49</v>
      </c>
      <c r="H1200" s="8">
        <f t="shared" si="54"/>
        <v>0</v>
      </c>
      <c r="I1200" s="8">
        <f t="shared" si="55"/>
        <v>0</v>
      </c>
      <c r="K1200" s="17" t="str">
        <f t="shared" si="56"/>
        <v/>
      </c>
    </row>
    <row r="1201" spans="1:11" x14ac:dyDescent="0.25">
      <c r="A1201" t="s">
        <v>2361</v>
      </c>
      <c r="B1201" t="s">
        <v>11</v>
      </c>
      <c r="C1201" t="s">
        <v>762</v>
      </c>
      <c r="D1201" t="s">
        <v>2339</v>
      </c>
      <c r="E1201" t="s">
        <v>14</v>
      </c>
      <c r="F1201" t="s">
        <v>2362</v>
      </c>
      <c r="G1201" s="7">
        <v>1.99</v>
      </c>
      <c r="H1201" s="8">
        <f t="shared" si="54"/>
        <v>0</v>
      </c>
      <c r="I1201" s="8">
        <f t="shared" si="55"/>
        <v>0</v>
      </c>
      <c r="K1201" s="17" t="str">
        <f t="shared" si="56"/>
        <v/>
      </c>
    </row>
    <row r="1202" spans="1:11" x14ac:dyDescent="0.25">
      <c r="A1202" t="s">
        <v>2363</v>
      </c>
      <c r="B1202" t="s">
        <v>11</v>
      </c>
      <c r="C1202" t="s">
        <v>762</v>
      </c>
      <c r="D1202" t="s">
        <v>2339</v>
      </c>
      <c r="E1202" t="s">
        <v>14</v>
      </c>
      <c r="F1202" t="s">
        <v>2364</v>
      </c>
      <c r="G1202" s="7">
        <v>1.99</v>
      </c>
      <c r="H1202" s="8">
        <f t="shared" si="54"/>
        <v>0</v>
      </c>
      <c r="I1202" s="8">
        <f t="shared" si="55"/>
        <v>0</v>
      </c>
      <c r="K1202" s="17" t="str">
        <f t="shared" si="56"/>
        <v/>
      </c>
    </row>
    <row r="1203" spans="1:11" x14ac:dyDescent="0.25">
      <c r="A1203" t="s">
        <v>2365</v>
      </c>
      <c r="B1203" t="s">
        <v>11</v>
      </c>
      <c r="C1203" t="s">
        <v>762</v>
      </c>
      <c r="D1203" t="s">
        <v>2339</v>
      </c>
      <c r="E1203" t="s">
        <v>14</v>
      </c>
      <c r="F1203" t="s">
        <v>2366</v>
      </c>
      <c r="G1203" s="7">
        <v>3.49</v>
      </c>
      <c r="H1203" s="8">
        <f t="shared" si="54"/>
        <v>0</v>
      </c>
      <c r="I1203" s="8">
        <f t="shared" si="55"/>
        <v>0</v>
      </c>
      <c r="K1203" s="17" t="str">
        <f t="shared" si="56"/>
        <v/>
      </c>
    </row>
    <row r="1204" spans="1:11" x14ac:dyDescent="0.25">
      <c r="A1204" t="s">
        <v>2367</v>
      </c>
      <c r="B1204" t="s">
        <v>11</v>
      </c>
      <c r="C1204" t="s">
        <v>762</v>
      </c>
      <c r="D1204" t="s">
        <v>2339</v>
      </c>
      <c r="E1204" t="s">
        <v>14</v>
      </c>
      <c r="F1204" t="s">
        <v>2368</v>
      </c>
      <c r="G1204" s="7">
        <v>3.49</v>
      </c>
      <c r="H1204" s="8">
        <f t="shared" si="54"/>
        <v>0</v>
      </c>
      <c r="I1204" s="8">
        <f t="shared" si="55"/>
        <v>0</v>
      </c>
      <c r="K1204" s="17" t="str">
        <f t="shared" si="56"/>
        <v/>
      </c>
    </row>
    <row r="1205" spans="1:11" x14ac:dyDescent="0.25">
      <c r="A1205" t="s">
        <v>2369</v>
      </c>
      <c r="B1205" t="s">
        <v>11</v>
      </c>
      <c r="C1205" t="s">
        <v>762</v>
      </c>
      <c r="D1205" t="s">
        <v>2339</v>
      </c>
      <c r="E1205" t="s">
        <v>14</v>
      </c>
      <c r="F1205" t="s">
        <v>2370</v>
      </c>
      <c r="G1205" s="7">
        <v>1.99</v>
      </c>
      <c r="H1205" s="8">
        <f t="shared" si="54"/>
        <v>0</v>
      </c>
      <c r="I1205" s="8">
        <f t="shared" si="55"/>
        <v>0</v>
      </c>
      <c r="K1205" s="17" t="str">
        <f t="shared" si="56"/>
        <v/>
      </c>
    </row>
    <row r="1206" spans="1:11" x14ac:dyDescent="0.25">
      <c r="A1206" t="s">
        <v>2371</v>
      </c>
      <c r="B1206" t="s">
        <v>11</v>
      </c>
      <c r="C1206" t="s">
        <v>762</v>
      </c>
      <c r="D1206" t="s">
        <v>2339</v>
      </c>
      <c r="E1206" t="s">
        <v>14</v>
      </c>
      <c r="F1206" t="s">
        <v>2372</v>
      </c>
      <c r="G1206" s="7">
        <v>3.99</v>
      </c>
      <c r="H1206" s="8">
        <f t="shared" si="54"/>
        <v>0</v>
      </c>
      <c r="I1206" s="8">
        <f t="shared" si="55"/>
        <v>0</v>
      </c>
      <c r="K1206" s="17" t="str">
        <f t="shared" si="56"/>
        <v/>
      </c>
    </row>
    <row r="1207" spans="1:11" x14ac:dyDescent="0.25">
      <c r="A1207" t="s">
        <v>2373</v>
      </c>
      <c r="B1207" t="s">
        <v>11</v>
      </c>
      <c r="C1207" t="s">
        <v>762</v>
      </c>
      <c r="D1207" t="s">
        <v>2339</v>
      </c>
      <c r="E1207" t="s">
        <v>14</v>
      </c>
      <c r="F1207" t="s">
        <v>2374</v>
      </c>
      <c r="G1207" s="7">
        <v>3.99</v>
      </c>
      <c r="H1207" s="8">
        <f t="shared" si="54"/>
        <v>0</v>
      </c>
      <c r="I1207" s="8">
        <f t="shared" si="55"/>
        <v>0</v>
      </c>
      <c r="K1207" s="17" t="str">
        <f t="shared" si="56"/>
        <v/>
      </c>
    </row>
    <row r="1208" spans="1:11" x14ac:dyDescent="0.25">
      <c r="A1208" t="s">
        <v>2375</v>
      </c>
      <c r="B1208" t="s">
        <v>11</v>
      </c>
      <c r="C1208" t="s">
        <v>762</v>
      </c>
      <c r="D1208" t="s">
        <v>2339</v>
      </c>
      <c r="E1208" t="s">
        <v>14</v>
      </c>
      <c r="F1208" t="s">
        <v>2376</v>
      </c>
      <c r="G1208" s="7">
        <v>2.4900000000000002</v>
      </c>
      <c r="H1208" s="8">
        <f t="shared" si="54"/>
        <v>0</v>
      </c>
      <c r="I1208" s="8">
        <f t="shared" si="55"/>
        <v>0</v>
      </c>
      <c r="K1208" s="17" t="str">
        <f t="shared" si="56"/>
        <v/>
      </c>
    </row>
    <row r="1209" spans="1:11" x14ac:dyDescent="0.25">
      <c r="A1209" t="s">
        <v>2377</v>
      </c>
      <c r="B1209" t="s">
        <v>11</v>
      </c>
      <c r="C1209" t="s">
        <v>762</v>
      </c>
      <c r="D1209" t="s">
        <v>2339</v>
      </c>
      <c r="E1209" t="s">
        <v>41</v>
      </c>
      <c r="F1209" t="s">
        <v>2344</v>
      </c>
      <c r="G1209" s="7">
        <v>1.49</v>
      </c>
      <c r="H1209" s="8">
        <f t="shared" si="54"/>
        <v>0</v>
      </c>
      <c r="I1209" s="8">
        <f t="shared" si="55"/>
        <v>0</v>
      </c>
      <c r="K1209" s="17" t="str">
        <f t="shared" si="56"/>
        <v/>
      </c>
    </row>
    <row r="1210" spans="1:11" x14ac:dyDescent="0.25">
      <c r="A1210" t="s">
        <v>2378</v>
      </c>
      <c r="B1210" t="s">
        <v>11</v>
      </c>
      <c r="C1210" t="s">
        <v>762</v>
      </c>
      <c r="D1210" t="s">
        <v>2339</v>
      </c>
      <c r="E1210" t="s">
        <v>41</v>
      </c>
      <c r="F1210" t="s">
        <v>2342</v>
      </c>
      <c r="G1210" s="7">
        <v>1.99</v>
      </c>
      <c r="H1210" s="8">
        <f t="shared" si="54"/>
        <v>0</v>
      </c>
      <c r="I1210" s="8">
        <f t="shared" si="55"/>
        <v>0</v>
      </c>
      <c r="K1210" s="17" t="str">
        <f t="shared" si="56"/>
        <v/>
      </c>
    </row>
    <row r="1211" spans="1:11" x14ac:dyDescent="0.25">
      <c r="A1211" t="s">
        <v>2379</v>
      </c>
      <c r="B1211" t="s">
        <v>11</v>
      </c>
      <c r="C1211" t="s">
        <v>762</v>
      </c>
      <c r="D1211" t="s">
        <v>2339</v>
      </c>
      <c r="E1211" t="s">
        <v>41</v>
      </c>
      <c r="F1211" t="s">
        <v>2380</v>
      </c>
      <c r="G1211" s="7">
        <v>4.99</v>
      </c>
      <c r="H1211" s="8">
        <f t="shared" si="54"/>
        <v>0</v>
      </c>
      <c r="I1211" s="8">
        <f t="shared" si="55"/>
        <v>0</v>
      </c>
      <c r="K1211" s="17" t="str">
        <f t="shared" si="56"/>
        <v/>
      </c>
    </row>
    <row r="1212" spans="1:11" x14ac:dyDescent="0.25">
      <c r="A1212" t="s">
        <v>2381</v>
      </c>
      <c r="B1212" t="s">
        <v>11</v>
      </c>
      <c r="C1212" t="s">
        <v>762</v>
      </c>
      <c r="D1212" t="s">
        <v>2339</v>
      </c>
      <c r="E1212" t="s">
        <v>41</v>
      </c>
      <c r="F1212" t="s">
        <v>2382</v>
      </c>
      <c r="G1212" s="7">
        <v>5.49</v>
      </c>
      <c r="H1212" s="8">
        <f t="shared" si="54"/>
        <v>0</v>
      </c>
      <c r="I1212" s="8">
        <f t="shared" si="55"/>
        <v>0</v>
      </c>
      <c r="K1212" s="17" t="str">
        <f t="shared" si="56"/>
        <v/>
      </c>
    </row>
    <row r="1213" spans="1:11" x14ac:dyDescent="0.25">
      <c r="A1213" t="s">
        <v>2383</v>
      </c>
      <c r="B1213" t="s">
        <v>11</v>
      </c>
      <c r="C1213" t="s">
        <v>762</v>
      </c>
      <c r="D1213" t="s">
        <v>2339</v>
      </c>
      <c r="E1213" t="s">
        <v>41</v>
      </c>
      <c r="F1213" t="s">
        <v>2376</v>
      </c>
      <c r="G1213" s="7">
        <v>3.49</v>
      </c>
      <c r="H1213" s="8">
        <f t="shared" si="54"/>
        <v>0</v>
      </c>
      <c r="I1213" s="8">
        <f t="shared" si="55"/>
        <v>0</v>
      </c>
      <c r="K1213" s="17" t="str">
        <f t="shared" si="56"/>
        <v/>
      </c>
    </row>
    <row r="1214" spans="1:11" x14ac:dyDescent="0.25">
      <c r="A1214" t="s">
        <v>2384</v>
      </c>
      <c r="B1214" t="s">
        <v>11</v>
      </c>
      <c r="C1214" t="s">
        <v>762</v>
      </c>
      <c r="D1214" t="s">
        <v>2339</v>
      </c>
      <c r="E1214" t="s">
        <v>41</v>
      </c>
      <c r="F1214" t="s">
        <v>2385</v>
      </c>
      <c r="G1214" s="7">
        <v>2.99</v>
      </c>
      <c r="H1214" s="8">
        <f t="shared" si="54"/>
        <v>0</v>
      </c>
      <c r="I1214" s="8">
        <f t="shared" si="55"/>
        <v>0</v>
      </c>
      <c r="K1214" s="17" t="str">
        <f t="shared" si="56"/>
        <v/>
      </c>
    </row>
    <row r="1215" spans="1:11" x14ac:dyDescent="0.25">
      <c r="A1215" t="s">
        <v>2386</v>
      </c>
      <c r="B1215" t="s">
        <v>11</v>
      </c>
      <c r="C1215" t="s">
        <v>762</v>
      </c>
      <c r="D1215" t="s">
        <v>2339</v>
      </c>
      <c r="E1215" t="s">
        <v>41</v>
      </c>
      <c r="F1215" t="s">
        <v>2387</v>
      </c>
      <c r="G1215" s="7">
        <v>2.99</v>
      </c>
      <c r="H1215" s="8">
        <f t="shared" si="54"/>
        <v>0</v>
      </c>
      <c r="I1215" s="8">
        <f t="shared" si="55"/>
        <v>0</v>
      </c>
      <c r="K1215" s="17" t="str">
        <f t="shared" si="56"/>
        <v/>
      </c>
    </row>
    <row r="1216" spans="1:11" x14ac:dyDescent="0.25">
      <c r="A1216" t="s">
        <v>2388</v>
      </c>
      <c r="B1216" t="s">
        <v>11</v>
      </c>
      <c r="C1216" t="s">
        <v>762</v>
      </c>
      <c r="D1216" t="s">
        <v>2339</v>
      </c>
      <c r="E1216" t="s">
        <v>41</v>
      </c>
      <c r="F1216" t="s">
        <v>2389</v>
      </c>
      <c r="G1216" s="7">
        <v>2.99</v>
      </c>
      <c r="H1216" s="8">
        <f t="shared" si="54"/>
        <v>0</v>
      </c>
      <c r="I1216" s="8">
        <f t="shared" si="55"/>
        <v>0</v>
      </c>
      <c r="K1216" s="17" t="str">
        <f t="shared" si="56"/>
        <v/>
      </c>
    </row>
    <row r="1217" spans="1:11" x14ac:dyDescent="0.25">
      <c r="A1217" t="s">
        <v>2390</v>
      </c>
      <c r="B1217" t="s">
        <v>11</v>
      </c>
      <c r="C1217" t="s">
        <v>762</v>
      </c>
      <c r="D1217" t="s">
        <v>2339</v>
      </c>
      <c r="E1217" t="s">
        <v>41</v>
      </c>
      <c r="F1217" t="s">
        <v>2391</v>
      </c>
      <c r="G1217" s="7">
        <v>3.49</v>
      </c>
      <c r="H1217" s="8">
        <f t="shared" si="54"/>
        <v>0</v>
      </c>
      <c r="I1217" s="8">
        <f t="shared" si="55"/>
        <v>0</v>
      </c>
      <c r="K1217" s="17" t="str">
        <f t="shared" si="56"/>
        <v/>
      </c>
    </row>
    <row r="1218" spans="1:11" x14ac:dyDescent="0.25">
      <c r="A1218" t="s">
        <v>2392</v>
      </c>
      <c r="B1218" t="s">
        <v>11</v>
      </c>
      <c r="C1218" t="s">
        <v>762</v>
      </c>
      <c r="D1218" t="s">
        <v>2339</v>
      </c>
      <c r="E1218" t="s">
        <v>41</v>
      </c>
      <c r="F1218" t="s">
        <v>2393</v>
      </c>
      <c r="G1218" s="7">
        <v>4.99</v>
      </c>
      <c r="H1218" s="8">
        <f t="shared" si="54"/>
        <v>0</v>
      </c>
      <c r="I1218" s="8">
        <f t="shared" si="55"/>
        <v>0</v>
      </c>
      <c r="K1218" s="17" t="str">
        <f t="shared" si="56"/>
        <v/>
      </c>
    </row>
    <row r="1219" spans="1:11" x14ac:dyDescent="0.25">
      <c r="A1219" t="s">
        <v>2394</v>
      </c>
      <c r="B1219" t="s">
        <v>11</v>
      </c>
      <c r="C1219" t="s">
        <v>762</v>
      </c>
      <c r="D1219" t="s">
        <v>2339</v>
      </c>
      <c r="E1219" t="s">
        <v>41</v>
      </c>
      <c r="F1219" t="s">
        <v>2395</v>
      </c>
      <c r="G1219" s="7">
        <v>6.99</v>
      </c>
      <c r="H1219" s="8">
        <f t="shared" si="54"/>
        <v>0</v>
      </c>
      <c r="I1219" s="8">
        <f t="shared" si="55"/>
        <v>0</v>
      </c>
      <c r="K1219" s="17" t="str">
        <f t="shared" si="56"/>
        <v/>
      </c>
    </row>
    <row r="1220" spans="1:11" x14ac:dyDescent="0.25">
      <c r="A1220" t="s">
        <v>2396</v>
      </c>
      <c r="B1220" t="s">
        <v>971</v>
      </c>
      <c r="C1220" t="s">
        <v>762</v>
      </c>
      <c r="D1220" t="s">
        <v>2339</v>
      </c>
      <c r="E1220" t="s">
        <v>41</v>
      </c>
      <c r="F1220" t="s">
        <v>2397</v>
      </c>
      <c r="G1220" s="7">
        <v>1.49</v>
      </c>
      <c r="H1220" s="8">
        <f t="shared" si="54"/>
        <v>0</v>
      </c>
      <c r="I1220" s="8">
        <f t="shared" si="55"/>
        <v>0</v>
      </c>
      <c r="K1220" s="17" t="str">
        <f t="shared" si="56"/>
        <v/>
      </c>
    </row>
    <row r="1221" spans="1:11" x14ac:dyDescent="0.25">
      <c r="A1221" t="s">
        <v>2398</v>
      </c>
      <c r="B1221" t="s">
        <v>11</v>
      </c>
      <c r="C1221" t="s">
        <v>762</v>
      </c>
      <c r="D1221" t="s">
        <v>2339</v>
      </c>
      <c r="E1221" t="s">
        <v>41</v>
      </c>
      <c r="F1221" t="s">
        <v>2399</v>
      </c>
      <c r="G1221" s="7">
        <v>6.49</v>
      </c>
      <c r="H1221" s="8">
        <f t="shared" si="54"/>
        <v>0</v>
      </c>
      <c r="I1221" s="8">
        <f t="shared" si="55"/>
        <v>0</v>
      </c>
      <c r="K1221" s="17" t="str">
        <f t="shared" si="56"/>
        <v/>
      </c>
    </row>
    <row r="1222" spans="1:11" x14ac:dyDescent="0.25">
      <c r="A1222" t="s">
        <v>2400</v>
      </c>
      <c r="B1222" t="s">
        <v>11</v>
      </c>
      <c r="C1222" t="s">
        <v>762</v>
      </c>
      <c r="D1222" t="s">
        <v>2339</v>
      </c>
      <c r="E1222" t="s">
        <v>41</v>
      </c>
      <c r="F1222" t="s">
        <v>2401</v>
      </c>
      <c r="G1222" s="7">
        <v>1.49</v>
      </c>
      <c r="H1222" s="8">
        <f t="shared" ref="H1222:H1285" si="57">IFERROR(IF(B1222="Allowed",IF(H$2=TRUE,K1222*J1222,0),0),0)</f>
        <v>0</v>
      </c>
      <c r="I1222" s="8">
        <f t="shared" ref="I1222:I1285" si="58">IFERROR(IF(B1222="Allowed",IF(I$2=TRUE,K1222*J1222,0),0),0)</f>
        <v>0</v>
      </c>
      <c r="K1222" s="17" t="str">
        <f t="shared" ref="K1222:K1285" si="59">IF($H$2=TRUE,ROUND(0.6*G1222,2),IF($I$2=TRUE,ROUND(0.3*G1222,2),""))</f>
        <v/>
      </c>
    </row>
    <row r="1223" spans="1:11" x14ac:dyDescent="0.25">
      <c r="A1223" t="s">
        <v>2402</v>
      </c>
      <c r="B1223" t="s">
        <v>11</v>
      </c>
      <c r="C1223" t="s">
        <v>762</v>
      </c>
      <c r="D1223" t="s">
        <v>2339</v>
      </c>
      <c r="E1223" t="s">
        <v>41</v>
      </c>
      <c r="F1223" t="s">
        <v>2403</v>
      </c>
      <c r="G1223" s="7">
        <v>5.49</v>
      </c>
      <c r="H1223" s="8">
        <f t="shared" si="57"/>
        <v>0</v>
      </c>
      <c r="I1223" s="8">
        <f t="shared" si="58"/>
        <v>0</v>
      </c>
      <c r="K1223" s="17" t="str">
        <f t="shared" si="59"/>
        <v/>
      </c>
    </row>
    <row r="1224" spans="1:11" x14ac:dyDescent="0.25">
      <c r="A1224" t="s">
        <v>2404</v>
      </c>
      <c r="B1224" t="s">
        <v>11</v>
      </c>
      <c r="C1224" t="s">
        <v>762</v>
      </c>
      <c r="D1224" t="s">
        <v>2339</v>
      </c>
      <c r="E1224" t="s">
        <v>41</v>
      </c>
      <c r="F1224" t="s">
        <v>2405</v>
      </c>
      <c r="G1224" s="7">
        <v>3.99</v>
      </c>
      <c r="H1224" s="8">
        <f t="shared" si="57"/>
        <v>0</v>
      </c>
      <c r="I1224" s="8">
        <f t="shared" si="58"/>
        <v>0</v>
      </c>
      <c r="K1224" s="17" t="str">
        <f t="shared" si="59"/>
        <v/>
      </c>
    </row>
    <row r="1225" spans="1:11" x14ac:dyDescent="0.25">
      <c r="A1225" t="s">
        <v>2406</v>
      </c>
      <c r="B1225" t="s">
        <v>11</v>
      </c>
      <c r="C1225" t="s">
        <v>762</v>
      </c>
      <c r="D1225" t="s">
        <v>2339</v>
      </c>
      <c r="E1225" t="s">
        <v>41</v>
      </c>
      <c r="F1225" t="s">
        <v>2407</v>
      </c>
      <c r="G1225" s="7">
        <v>2.99</v>
      </c>
      <c r="H1225" s="8">
        <f t="shared" si="57"/>
        <v>0</v>
      </c>
      <c r="I1225" s="8">
        <f t="shared" si="58"/>
        <v>0</v>
      </c>
      <c r="K1225" s="17" t="str">
        <f t="shared" si="59"/>
        <v/>
      </c>
    </row>
    <row r="1226" spans="1:11" x14ac:dyDescent="0.25">
      <c r="A1226" t="s">
        <v>2408</v>
      </c>
      <c r="B1226" t="s">
        <v>11</v>
      </c>
      <c r="C1226" t="s">
        <v>762</v>
      </c>
      <c r="D1226" t="s">
        <v>2339</v>
      </c>
      <c r="E1226" t="s">
        <v>41</v>
      </c>
      <c r="F1226" t="s">
        <v>2409</v>
      </c>
      <c r="G1226" s="7">
        <v>6.99</v>
      </c>
      <c r="H1226" s="8">
        <f t="shared" si="57"/>
        <v>0</v>
      </c>
      <c r="I1226" s="8">
        <f t="shared" si="58"/>
        <v>0</v>
      </c>
      <c r="K1226" s="17" t="str">
        <f t="shared" si="59"/>
        <v/>
      </c>
    </row>
    <row r="1227" spans="1:11" x14ac:dyDescent="0.25">
      <c r="A1227" t="s">
        <v>2410</v>
      </c>
      <c r="B1227" t="s">
        <v>11</v>
      </c>
      <c r="C1227" t="s">
        <v>762</v>
      </c>
      <c r="D1227" t="s">
        <v>2339</v>
      </c>
      <c r="E1227" t="s">
        <v>41</v>
      </c>
      <c r="F1227" t="s">
        <v>2411</v>
      </c>
      <c r="G1227" s="7">
        <v>2.4900000000000002</v>
      </c>
      <c r="H1227" s="8">
        <f t="shared" si="57"/>
        <v>0</v>
      </c>
      <c r="I1227" s="8">
        <f t="shared" si="58"/>
        <v>0</v>
      </c>
      <c r="K1227" s="17" t="str">
        <f t="shared" si="59"/>
        <v/>
      </c>
    </row>
    <row r="1228" spans="1:11" x14ac:dyDescent="0.25">
      <c r="A1228" t="s">
        <v>2412</v>
      </c>
      <c r="B1228" t="s">
        <v>11</v>
      </c>
      <c r="C1228" t="s">
        <v>762</v>
      </c>
      <c r="D1228" t="s">
        <v>2339</v>
      </c>
      <c r="E1228" t="s">
        <v>41</v>
      </c>
      <c r="F1228" t="s">
        <v>2292</v>
      </c>
      <c r="G1228" s="7">
        <v>1.99</v>
      </c>
      <c r="H1228" s="8">
        <f t="shared" si="57"/>
        <v>0</v>
      </c>
      <c r="I1228" s="8">
        <f t="shared" si="58"/>
        <v>0</v>
      </c>
      <c r="K1228" s="17" t="str">
        <f t="shared" si="59"/>
        <v/>
      </c>
    </row>
    <row r="1229" spans="1:11" x14ac:dyDescent="0.25">
      <c r="A1229" t="s">
        <v>2413</v>
      </c>
      <c r="B1229" t="s">
        <v>11</v>
      </c>
      <c r="C1229" t="s">
        <v>762</v>
      </c>
      <c r="D1229" t="s">
        <v>2339</v>
      </c>
      <c r="E1229" t="s">
        <v>41</v>
      </c>
      <c r="F1229" t="s">
        <v>2414</v>
      </c>
      <c r="G1229" s="7">
        <v>5.99</v>
      </c>
      <c r="H1229" s="8">
        <f t="shared" si="57"/>
        <v>0</v>
      </c>
      <c r="I1229" s="8">
        <f t="shared" si="58"/>
        <v>0</v>
      </c>
      <c r="K1229" s="17" t="str">
        <f t="shared" si="59"/>
        <v/>
      </c>
    </row>
    <row r="1230" spans="1:11" x14ac:dyDescent="0.25">
      <c r="A1230" t="s">
        <v>2415</v>
      </c>
      <c r="B1230" t="s">
        <v>11</v>
      </c>
      <c r="C1230" t="s">
        <v>762</v>
      </c>
      <c r="D1230" t="s">
        <v>2339</v>
      </c>
      <c r="E1230" t="s">
        <v>41</v>
      </c>
      <c r="F1230" t="s">
        <v>2416</v>
      </c>
      <c r="G1230" s="7">
        <v>6.99</v>
      </c>
      <c r="H1230" s="8">
        <f t="shared" si="57"/>
        <v>0</v>
      </c>
      <c r="I1230" s="8">
        <f t="shared" si="58"/>
        <v>0</v>
      </c>
      <c r="K1230" s="17" t="str">
        <f t="shared" si="59"/>
        <v/>
      </c>
    </row>
    <row r="1231" spans="1:11" x14ac:dyDescent="0.25">
      <c r="A1231" t="s">
        <v>2417</v>
      </c>
      <c r="B1231" t="s">
        <v>11</v>
      </c>
      <c r="C1231" t="s">
        <v>762</v>
      </c>
      <c r="D1231" t="s">
        <v>2339</v>
      </c>
      <c r="E1231" t="s">
        <v>41</v>
      </c>
      <c r="F1231" t="s">
        <v>2418</v>
      </c>
      <c r="G1231" s="7">
        <v>9.99</v>
      </c>
      <c r="H1231" s="8">
        <f t="shared" si="57"/>
        <v>0</v>
      </c>
      <c r="I1231" s="8">
        <f t="shared" si="58"/>
        <v>0</v>
      </c>
      <c r="K1231" s="17" t="str">
        <f t="shared" si="59"/>
        <v/>
      </c>
    </row>
    <row r="1232" spans="1:11" x14ac:dyDescent="0.25">
      <c r="A1232" t="s">
        <v>2419</v>
      </c>
      <c r="B1232" t="s">
        <v>11</v>
      </c>
      <c r="C1232" t="s">
        <v>762</v>
      </c>
      <c r="D1232" t="s">
        <v>2339</v>
      </c>
      <c r="E1232" t="s">
        <v>41</v>
      </c>
      <c r="F1232" t="s">
        <v>2420</v>
      </c>
      <c r="G1232" s="7">
        <v>10.99</v>
      </c>
      <c r="H1232" s="8">
        <f t="shared" si="57"/>
        <v>0</v>
      </c>
      <c r="I1232" s="8">
        <f t="shared" si="58"/>
        <v>0</v>
      </c>
      <c r="K1232" s="17" t="str">
        <f t="shared" si="59"/>
        <v/>
      </c>
    </row>
    <row r="1233" spans="1:11" x14ac:dyDescent="0.25">
      <c r="A1233" t="s">
        <v>2421</v>
      </c>
      <c r="B1233" t="s">
        <v>11</v>
      </c>
      <c r="C1233" t="s">
        <v>762</v>
      </c>
      <c r="D1233" t="s">
        <v>2339</v>
      </c>
      <c r="E1233" t="s">
        <v>62</v>
      </c>
      <c r="F1233" t="s">
        <v>2422</v>
      </c>
      <c r="G1233" s="7">
        <v>4.99</v>
      </c>
      <c r="H1233" s="8">
        <f t="shared" si="57"/>
        <v>0</v>
      </c>
      <c r="I1233" s="8">
        <f t="shared" si="58"/>
        <v>0</v>
      </c>
      <c r="K1233" s="17" t="str">
        <f t="shared" si="59"/>
        <v/>
      </c>
    </row>
    <row r="1234" spans="1:11" x14ac:dyDescent="0.25">
      <c r="A1234" t="s">
        <v>2423</v>
      </c>
      <c r="B1234" t="s">
        <v>11</v>
      </c>
      <c r="C1234" t="s">
        <v>762</v>
      </c>
      <c r="D1234" t="s">
        <v>2339</v>
      </c>
      <c r="E1234" t="s">
        <v>62</v>
      </c>
      <c r="F1234" t="s">
        <v>2424</v>
      </c>
      <c r="G1234" s="7">
        <v>14.99</v>
      </c>
      <c r="H1234" s="8">
        <f t="shared" si="57"/>
        <v>0</v>
      </c>
      <c r="I1234" s="8">
        <f t="shared" si="58"/>
        <v>0</v>
      </c>
      <c r="K1234" s="17" t="str">
        <f t="shared" si="59"/>
        <v/>
      </c>
    </row>
    <row r="1235" spans="1:11" x14ac:dyDescent="0.25">
      <c r="A1235" t="s">
        <v>2425</v>
      </c>
      <c r="B1235" t="s">
        <v>11</v>
      </c>
      <c r="C1235" t="s">
        <v>762</v>
      </c>
      <c r="D1235" t="s">
        <v>2339</v>
      </c>
      <c r="E1235" t="s">
        <v>62</v>
      </c>
      <c r="F1235" t="s">
        <v>2426</v>
      </c>
      <c r="G1235" s="7">
        <v>5.99</v>
      </c>
      <c r="H1235" s="8">
        <f t="shared" si="57"/>
        <v>0</v>
      </c>
      <c r="I1235" s="8">
        <f t="shared" si="58"/>
        <v>0</v>
      </c>
      <c r="K1235" s="17" t="str">
        <f t="shared" si="59"/>
        <v/>
      </c>
    </row>
    <row r="1236" spans="1:11" x14ac:dyDescent="0.25">
      <c r="A1236" t="s">
        <v>2427</v>
      </c>
      <c r="B1236" t="s">
        <v>11</v>
      </c>
      <c r="C1236" t="s">
        <v>762</v>
      </c>
      <c r="D1236" t="s">
        <v>2339</v>
      </c>
      <c r="E1236" t="s">
        <v>62</v>
      </c>
      <c r="F1236" t="s">
        <v>2428</v>
      </c>
      <c r="G1236" s="7">
        <v>11.99</v>
      </c>
      <c r="H1236" s="8">
        <f t="shared" si="57"/>
        <v>0</v>
      </c>
      <c r="I1236" s="8">
        <f t="shared" si="58"/>
        <v>0</v>
      </c>
      <c r="K1236" s="17" t="str">
        <f t="shared" si="59"/>
        <v/>
      </c>
    </row>
    <row r="1237" spans="1:11" x14ac:dyDescent="0.25">
      <c r="A1237" t="s">
        <v>2429</v>
      </c>
      <c r="B1237" t="s">
        <v>11</v>
      </c>
      <c r="C1237" t="s">
        <v>762</v>
      </c>
      <c r="D1237" t="s">
        <v>2339</v>
      </c>
      <c r="E1237" t="s">
        <v>62</v>
      </c>
      <c r="F1237" t="s">
        <v>2430</v>
      </c>
      <c r="G1237" s="7">
        <v>11.99</v>
      </c>
      <c r="H1237" s="8">
        <f t="shared" si="57"/>
        <v>0</v>
      </c>
      <c r="I1237" s="8">
        <f t="shared" si="58"/>
        <v>0</v>
      </c>
      <c r="K1237" s="17" t="str">
        <f t="shared" si="59"/>
        <v/>
      </c>
    </row>
    <row r="1238" spans="1:11" x14ac:dyDescent="0.25">
      <c r="A1238" t="s">
        <v>2431</v>
      </c>
      <c r="B1238" t="s">
        <v>11</v>
      </c>
      <c r="C1238" t="s">
        <v>762</v>
      </c>
      <c r="D1238" t="s">
        <v>2339</v>
      </c>
      <c r="E1238" t="s">
        <v>62</v>
      </c>
      <c r="F1238" t="s">
        <v>2432</v>
      </c>
      <c r="G1238" s="7">
        <v>20.99</v>
      </c>
      <c r="H1238" s="8">
        <f t="shared" si="57"/>
        <v>0</v>
      </c>
      <c r="I1238" s="8">
        <f t="shared" si="58"/>
        <v>0</v>
      </c>
      <c r="K1238" s="17" t="str">
        <f t="shared" si="59"/>
        <v/>
      </c>
    </row>
    <row r="1239" spans="1:11" x14ac:dyDescent="0.25">
      <c r="A1239" t="s">
        <v>2433</v>
      </c>
      <c r="B1239" t="s">
        <v>11</v>
      </c>
      <c r="C1239" t="s">
        <v>762</v>
      </c>
      <c r="D1239" t="s">
        <v>2339</v>
      </c>
      <c r="E1239" t="s">
        <v>62</v>
      </c>
      <c r="F1239" t="s">
        <v>2434</v>
      </c>
      <c r="G1239" s="7">
        <v>5.99</v>
      </c>
      <c r="H1239" s="8">
        <f t="shared" si="57"/>
        <v>0</v>
      </c>
      <c r="I1239" s="8">
        <f t="shared" si="58"/>
        <v>0</v>
      </c>
      <c r="K1239" s="17" t="str">
        <f t="shared" si="59"/>
        <v/>
      </c>
    </row>
    <row r="1240" spans="1:11" x14ac:dyDescent="0.25">
      <c r="A1240" t="s">
        <v>2435</v>
      </c>
      <c r="B1240" t="s">
        <v>11</v>
      </c>
      <c r="C1240" t="s">
        <v>762</v>
      </c>
      <c r="D1240" t="s">
        <v>2339</v>
      </c>
      <c r="E1240" t="s">
        <v>62</v>
      </c>
      <c r="F1240" t="s">
        <v>2436</v>
      </c>
      <c r="G1240" s="7">
        <v>10.99</v>
      </c>
      <c r="H1240" s="8">
        <f t="shared" si="57"/>
        <v>0</v>
      </c>
      <c r="I1240" s="8">
        <f t="shared" si="58"/>
        <v>0</v>
      </c>
      <c r="K1240" s="17" t="str">
        <f t="shared" si="59"/>
        <v/>
      </c>
    </row>
    <row r="1241" spans="1:11" x14ac:dyDescent="0.25">
      <c r="A1241" t="s">
        <v>2437</v>
      </c>
      <c r="B1241" t="s">
        <v>11</v>
      </c>
      <c r="C1241" t="s">
        <v>762</v>
      </c>
      <c r="D1241" t="s">
        <v>2339</v>
      </c>
      <c r="E1241" t="s">
        <v>62</v>
      </c>
      <c r="F1241" t="s">
        <v>2438</v>
      </c>
      <c r="G1241" s="7">
        <v>8.99</v>
      </c>
      <c r="H1241" s="8">
        <f t="shared" si="57"/>
        <v>0</v>
      </c>
      <c r="I1241" s="8">
        <f t="shared" si="58"/>
        <v>0</v>
      </c>
      <c r="K1241" s="17" t="str">
        <f t="shared" si="59"/>
        <v/>
      </c>
    </row>
    <row r="1242" spans="1:11" x14ac:dyDescent="0.25">
      <c r="A1242" t="s">
        <v>2439</v>
      </c>
      <c r="B1242" t="s">
        <v>11</v>
      </c>
      <c r="C1242" t="s">
        <v>762</v>
      </c>
      <c r="D1242" t="s">
        <v>2339</v>
      </c>
      <c r="E1242" t="s">
        <v>62</v>
      </c>
      <c r="F1242" t="s">
        <v>2440</v>
      </c>
      <c r="G1242" s="7">
        <v>11.99</v>
      </c>
      <c r="H1242" s="8">
        <f t="shared" si="57"/>
        <v>0</v>
      </c>
      <c r="I1242" s="8">
        <f t="shared" si="58"/>
        <v>0</v>
      </c>
      <c r="K1242" s="17" t="str">
        <f t="shared" si="59"/>
        <v/>
      </c>
    </row>
    <row r="1243" spans="1:11" x14ac:dyDescent="0.25">
      <c r="A1243" t="s">
        <v>2441</v>
      </c>
      <c r="B1243" t="s">
        <v>11</v>
      </c>
      <c r="C1243" t="s">
        <v>762</v>
      </c>
      <c r="D1243" t="s">
        <v>2339</v>
      </c>
      <c r="E1243" t="s">
        <v>62</v>
      </c>
      <c r="F1243" t="s">
        <v>2442</v>
      </c>
      <c r="G1243" s="7">
        <v>14.99</v>
      </c>
      <c r="H1243" s="8">
        <f t="shared" si="57"/>
        <v>0</v>
      </c>
      <c r="I1243" s="8">
        <f t="shared" si="58"/>
        <v>0</v>
      </c>
      <c r="K1243" s="17" t="str">
        <f t="shared" si="59"/>
        <v/>
      </c>
    </row>
    <row r="1244" spans="1:11" x14ac:dyDescent="0.25">
      <c r="A1244" t="s">
        <v>2443</v>
      </c>
      <c r="B1244" t="s">
        <v>11</v>
      </c>
      <c r="C1244" t="s">
        <v>762</v>
      </c>
      <c r="D1244" t="s">
        <v>2339</v>
      </c>
      <c r="E1244" t="s">
        <v>62</v>
      </c>
      <c r="F1244" t="s">
        <v>2444</v>
      </c>
      <c r="G1244" s="7">
        <v>27.99</v>
      </c>
      <c r="H1244" s="8">
        <f t="shared" si="57"/>
        <v>0</v>
      </c>
      <c r="I1244" s="8">
        <f t="shared" si="58"/>
        <v>0</v>
      </c>
      <c r="K1244" s="17" t="str">
        <f t="shared" si="59"/>
        <v/>
      </c>
    </row>
    <row r="1245" spans="1:11" x14ac:dyDescent="0.25">
      <c r="A1245" t="s">
        <v>2445</v>
      </c>
      <c r="B1245" t="s">
        <v>11</v>
      </c>
      <c r="C1245" t="s">
        <v>12</v>
      </c>
      <c r="D1245" t="s">
        <v>2446</v>
      </c>
      <c r="E1245" t="s">
        <v>14</v>
      </c>
      <c r="F1245" t="s">
        <v>2447</v>
      </c>
      <c r="G1245" s="7">
        <v>2.99</v>
      </c>
      <c r="H1245" s="8">
        <f t="shared" si="57"/>
        <v>0</v>
      </c>
      <c r="I1245" s="8">
        <f t="shared" si="58"/>
        <v>0</v>
      </c>
      <c r="K1245" s="17" t="str">
        <f t="shared" si="59"/>
        <v/>
      </c>
    </row>
    <row r="1246" spans="1:11" x14ac:dyDescent="0.25">
      <c r="A1246" t="s">
        <v>2448</v>
      </c>
      <c r="B1246" t="s">
        <v>11</v>
      </c>
      <c r="C1246" t="s">
        <v>12</v>
      </c>
      <c r="D1246" t="s">
        <v>2446</v>
      </c>
      <c r="E1246" t="s">
        <v>14</v>
      </c>
      <c r="F1246" t="s">
        <v>2449</v>
      </c>
      <c r="G1246" s="7">
        <v>2.4900000000000002</v>
      </c>
      <c r="H1246" s="8">
        <f t="shared" si="57"/>
        <v>0</v>
      </c>
      <c r="I1246" s="8">
        <f t="shared" si="58"/>
        <v>0</v>
      </c>
      <c r="K1246" s="17" t="str">
        <f t="shared" si="59"/>
        <v/>
      </c>
    </row>
    <row r="1247" spans="1:11" x14ac:dyDescent="0.25">
      <c r="A1247" t="s">
        <v>2450</v>
      </c>
      <c r="B1247" t="s">
        <v>11</v>
      </c>
      <c r="C1247" t="s">
        <v>12</v>
      </c>
      <c r="D1247" t="s">
        <v>2446</v>
      </c>
      <c r="E1247" t="s">
        <v>14</v>
      </c>
      <c r="F1247" t="s">
        <v>2451</v>
      </c>
      <c r="G1247" s="7">
        <v>8.99</v>
      </c>
      <c r="H1247" s="8">
        <f t="shared" si="57"/>
        <v>0</v>
      </c>
      <c r="I1247" s="8">
        <f t="shared" si="58"/>
        <v>0</v>
      </c>
      <c r="K1247" s="17" t="str">
        <f t="shared" si="59"/>
        <v/>
      </c>
    </row>
    <row r="1248" spans="1:11" x14ac:dyDescent="0.25">
      <c r="A1248" t="s">
        <v>2452</v>
      </c>
      <c r="B1248" t="s">
        <v>11</v>
      </c>
      <c r="C1248" t="s">
        <v>12</v>
      </c>
      <c r="D1248" t="s">
        <v>2446</v>
      </c>
      <c r="E1248" t="s">
        <v>14</v>
      </c>
      <c r="F1248" t="s">
        <v>2453</v>
      </c>
      <c r="G1248" s="7">
        <v>2.99</v>
      </c>
      <c r="H1248" s="8">
        <f t="shared" si="57"/>
        <v>0</v>
      </c>
      <c r="I1248" s="8">
        <f t="shared" si="58"/>
        <v>0</v>
      </c>
      <c r="K1248" s="17" t="str">
        <f t="shared" si="59"/>
        <v/>
      </c>
    </row>
    <row r="1249" spans="1:11" x14ac:dyDescent="0.25">
      <c r="A1249" t="s">
        <v>2454</v>
      </c>
      <c r="B1249" t="s">
        <v>11</v>
      </c>
      <c r="C1249" t="s">
        <v>12</v>
      </c>
      <c r="D1249" t="s">
        <v>2446</v>
      </c>
      <c r="E1249" t="s">
        <v>14</v>
      </c>
      <c r="F1249" t="s">
        <v>2455</v>
      </c>
      <c r="G1249" s="7">
        <v>1.99</v>
      </c>
      <c r="H1249" s="8">
        <f t="shared" si="57"/>
        <v>0</v>
      </c>
      <c r="I1249" s="8">
        <f t="shared" si="58"/>
        <v>0</v>
      </c>
      <c r="K1249" s="17" t="str">
        <f t="shared" si="59"/>
        <v/>
      </c>
    </row>
    <row r="1250" spans="1:11" x14ac:dyDescent="0.25">
      <c r="A1250" t="s">
        <v>2456</v>
      </c>
      <c r="B1250" t="s">
        <v>11</v>
      </c>
      <c r="C1250" t="s">
        <v>12</v>
      </c>
      <c r="D1250" t="s">
        <v>2446</v>
      </c>
      <c r="E1250" t="s">
        <v>14</v>
      </c>
      <c r="F1250" t="s">
        <v>2457</v>
      </c>
      <c r="G1250" s="7">
        <v>3.99</v>
      </c>
      <c r="H1250" s="8">
        <f t="shared" si="57"/>
        <v>0</v>
      </c>
      <c r="I1250" s="8">
        <f t="shared" si="58"/>
        <v>0</v>
      </c>
      <c r="K1250" s="17" t="str">
        <f t="shared" si="59"/>
        <v/>
      </c>
    </row>
    <row r="1251" spans="1:11" x14ac:dyDescent="0.25">
      <c r="A1251" t="s">
        <v>2458</v>
      </c>
      <c r="B1251" t="s">
        <v>11</v>
      </c>
      <c r="C1251" t="s">
        <v>12</v>
      </c>
      <c r="D1251" t="s">
        <v>2446</v>
      </c>
      <c r="E1251" t="s">
        <v>14</v>
      </c>
      <c r="F1251" t="s">
        <v>1484</v>
      </c>
      <c r="G1251" s="7">
        <v>3.99</v>
      </c>
      <c r="H1251" s="8">
        <f t="shared" si="57"/>
        <v>0</v>
      </c>
      <c r="I1251" s="8">
        <f t="shared" si="58"/>
        <v>0</v>
      </c>
      <c r="K1251" s="17" t="str">
        <f t="shared" si="59"/>
        <v/>
      </c>
    </row>
    <row r="1252" spans="1:11" x14ac:dyDescent="0.25">
      <c r="A1252" t="s">
        <v>2459</v>
      </c>
      <c r="B1252" t="s">
        <v>11</v>
      </c>
      <c r="C1252" t="s">
        <v>12</v>
      </c>
      <c r="D1252" t="s">
        <v>2446</v>
      </c>
      <c r="E1252" t="s">
        <v>14</v>
      </c>
      <c r="F1252" t="s">
        <v>2460</v>
      </c>
      <c r="G1252" s="7">
        <v>2.99</v>
      </c>
      <c r="H1252" s="8">
        <f t="shared" si="57"/>
        <v>0</v>
      </c>
      <c r="I1252" s="8">
        <f t="shared" si="58"/>
        <v>0</v>
      </c>
      <c r="K1252" s="17" t="str">
        <f t="shared" si="59"/>
        <v/>
      </c>
    </row>
    <row r="1253" spans="1:11" x14ac:dyDescent="0.25">
      <c r="A1253" t="s">
        <v>2461</v>
      </c>
      <c r="B1253" t="s">
        <v>11</v>
      </c>
      <c r="C1253" t="s">
        <v>12</v>
      </c>
      <c r="D1253" t="s">
        <v>2446</v>
      </c>
      <c r="E1253" t="s">
        <v>14</v>
      </c>
      <c r="F1253" t="s">
        <v>2462</v>
      </c>
      <c r="G1253" s="7">
        <v>3.99</v>
      </c>
      <c r="H1253" s="8">
        <f t="shared" si="57"/>
        <v>0</v>
      </c>
      <c r="I1253" s="8">
        <f t="shared" si="58"/>
        <v>0</v>
      </c>
      <c r="K1253" s="17" t="str">
        <f t="shared" si="59"/>
        <v/>
      </c>
    </row>
    <row r="1254" spans="1:11" x14ac:dyDescent="0.25">
      <c r="A1254" t="s">
        <v>2463</v>
      </c>
      <c r="B1254" t="s">
        <v>11</v>
      </c>
      <c r="C1254" t="s">
        <v>12</v>
      </c>
      <c r="D1254" t="s">
        <v>2446</v>
      </c>
      <c r="E1254" t="s">
        <v>14</v>
      </c>
      <c r="F1254" t="s">
        <v>2464</v>
      </c>
      <c r="G1254" s="7">
        <v>1.99</v>
      </c>
      <c r="H1254" s="8">
        <f t="shared" si="57"/>
        <v>0</v>
      </c>
      <c r="I1254" s="8">
        <f t="shared" si="58"/>
        <v>0</v>
      </c>
      <c r="K1254" s="17" t="str">
        <f t="shared" si="59"/>
        <v/>
      </c>
    </row>
    <row r="1255" spans="1:11" x14ac:dyDescent="0.25">
      <c r="A1255" t="s">
        <v>2465</v>
      </c>
      <c r="B1255" t="s">
        <v>11</v>
      </c>
      <c r="C1255" t="s">
        <v>12</v>
      </c>
      <c r="D1255" t="s">
        <v>2446</v>
      </c>
      <c r="E1255" t="s">
        <v>14</v>
      </c>
      <c r="F1255" t="s">
        <v>2466</v>
      </c>
      <c r="G1255" s="7">
        <v>3.99</v>
      </c>
      <c r="H1255" s="8">
        <f t="shared" si="57"/>
        <v>0</v>
      </c>
      <c r="I1255" s="8">
        <f t="shared" si="58"/>
        <v>0</v>
      </c>
      <c r="K1255" s="17" t="str">
        <f t="shared" si="59"/>
        <v/>
      </c>
    </row>
    <row r="1256" spans="1:11" x14ac:dyDescent="0.25">
      <c r="A1256" t="s">
        <v>2467</v>
      </c>
      <c r="B1256" t="s">
        <v>11</v>
      </c>
      <c r="C1256" t="s">
        <v>12</v>
      </c>
      <c r="D1256" t="s">
        <v>2446</v>
      </c>
      <c r="E1256" t="s">
        <v>14</v>
      </c>
      <c r="F1256" t="s">
        <v>2468</v>
      </c>
      <c r="G1256" s="7">
        <v>3.49</v>
      </c>
      <c r="H1256" s="8">
        <f t="shared" si="57"/>
        <v>0</v>
      </c>
      <c r="I1256" s="8">
        <f t="shared" si="58"/>
        <v>0</v>
      </c>
      <c r="K1256" s="17" t="str">
        <f t="shared" si="59"/>
        <v/>
      </c>
    </row>
    <row r="1257" spans="1:11" x14ac:dyDescent="0.25">
      <c r="A1257" t="s">
        <v>2469</v>
      </c>
      <c r="B1257" t="s">
        <v>11</v>
      </c>
      <c r="C1257" t="s">
        <v>12</v>
      </c>
      <c r="D1257" t="s">
        <v>2446</v>
      </c>
      <c r="E1257" t="s">
        <v>14</v>
      </c>
      <c r="F1257" t="s">
        <v>2470</v>
      </c>
      <c r="G1257" s="7">
        <v>3.49</v>
      </c>
      <c r="H1257" s="8">
        <f t="shared" si="57"/>
        <v>0</v>
      </c>
      <c r="I1257" s="8">
        <f t="shared" si="58"/>
        <v>0</v>
      </c>
      <c r="K1257" s="17" t="str">
        <f t="shared" si="59"/>
        <v/>
      </c>
    </row>
    <row r="1258" spans="1:11" x14ac:dyDescent="0.25">
      <c r="A1258" t="s">
        <v>2471</v>
      </c>
      <c r="B1258" t="s">
        <v>11</v>
      </c>
      <c r="C1258" t="s">
        <v>12</v>
      </c>
      <c r="D1258" t="s">
        <v>2446</v>
      </c>
      <c r="E1258" t="s">
        <v>14</v>
      </c>
      <c r="F1258" t="s">
        <v>2472</v>
      </c>
      <c r="G1258" s="7">
        <v>2.99</v>
      </c>
      <c r="H1258" s="8">
        <f t="shared" si="57"/>
        <v>0</v>
      </c>
      <c r="I1258" s="8">
        <f t="shared" si="58"/>
        <v>0</v>
      </c>
      <c r="K1258" s="17" t="str">
        <f t="shared" si="59"/>
        <v/>
      </c>
    </row>
    <row r="1259" spans="1:11" x14ac:dyDescent="0.25">
      <c r="A1259" t="s">
        <v>2473</v>
      </c>
      <c r="B1259" t="s">
        <v>11</v>
      </c>
      <c r="C1259" t="s">
        <v>12</v>
      </c>
      <c r="D1259" t="s">
        <v>2446</v>
      </c>
      <c r="E1259" t="s">
        <v>41</v>
      </c>
      <c r="F1259" t="s">
        <v>2474</v>
      </c>
      <c r="G1259" s="7">
        <v>3.49</v>
      </c>
      <c r="H1259" s="8">
        <f t="shared" si="57"/>
        <v>0</v>
      </c>
      <c r="I1259" s="8">
        <f t="shared" si="58"/>
        <v>0</v>
      </c>
      <c r="K1259" s="17" t="str">
        <f t="shared" si="59"/>
        <v/>
      </c>
    </row>
    <row r="1260" spans="1:11" x14ac:dyDescent="0.25">
      <c r="A1260" t="s">
        <v>2475</v>
      </c>
      <c r="B1260" t="s">
        <v>11</v>
      </c>
      <c r="C1260" t="s">
        <v>12</v>
      </c>
      <c r="D1260" t="s">
        <v>2446</v>
      </c>
      <c r="E1260" t="s">
        <v>41</v>
      </c>
      <c r="F1260" t="s">
        <v>2476</v>
      </c>
      <c r="G1260" s="7">
        <v>2.99</v>
      </c>
      <c r="H1260" s="8">
        <f t="shared" si="57"/>
        <v>0</v>
      </c>
      <c r="I1260" s="8">
        <f t="shared" si="58"/>
        <v>0</v>
      </c>
      <c r="K1260" s="17" t="str">
        <f t="shared" si="59"/>
        <v/>
      </c>
    </row>
    <row r="1261" spans="1:11" x14ac:dyDescent="0.25">
      <c r="A1261" t="s">
        <v>2477</v>
      </c>
      <c r="B1261" t="s">
        <v>11</v>
      </c>
      <c r="C1261" t="s">
        <v>12</v>
      </c>
      <c r="D1261" t="s">
        <v>2446</v>
      </c>
      <c r="E1261" t="s">
        <v>41</v>
      </c>
      <c r="F1261" t="s">
        <v>2478</v>
      </c>
      <c r="G1261" s="7">
        <v>2.99</v>
      </c>
      <c r="H1261" s="8">
        <f t="shared" si="57"/>
        <v>0</v>
      </c>
      <c r="I1261" s="8">
        <f t="shared" si="58"/>
        <v>0</v>
      </c>
      <c r="K1261" s="17" t="str">
        <f t="shared" si="59"/>
        <v/>
      </c>
    </row>
    <row r="1262" spans="1:11" x14ac:dyDescent="0.25">
      <c r="A1262" t="s">
        <v>2479</v>
      </c>
      <c r="B1262" t="s">
        <v>11</v>
      </c>
      <c r="C1262" t="s">
        <v>12</v>
      </c>
      <c r="D1262" t="s">
        <v>2446</v>
      </c>
      <c r="E1262" t="s">
        <v>41</v>
      </c>
      <c r="F1262" t="s">
        <v>2480</v>
      </c>
      <c r="G1262" s="7">
        <v>2.4900000000000002</v>
      </c>
      <c r="H1262" s="8">
        <f t="shared" si="57"/>
        <v>0</v>
      </c>
      <c r="I1262" s="8">
        <f t="shared" si="58"/>
        <v>0</v>
      </c>
      <c r="K1262" s="17" t="str">
        <f t="shared" si="59"/>
        <v/>
      </c>
    </row>
    <row r="1263" spans="1:11" x14ac:dyDescent="0.25">
      <c r="A1263" t="s">
        <v>2481</v>
      </c>
      <c r="B1263" t="s">
        <v>11</v>
      </c>
      <c r="C1263" t="s">
        <v>12</v>
      </c>
      <c r="D1263" t="s">
        <v>2446</v>
      </c>
      <c r="E1263" t="s">
        <v>41</v>
      </c>
      <c r="F1263" t="s">
        <v>71</v>
      </c>
      <c r="G1263" s="7">
        <v>6.99</v>
      </c>
      <c r="H1263" s="8">
        <f t="shared" si="57"/>
        <v>0</v>
      </c>
      <c r="I1263" s="8">
        <f t="shared" si="58"/>
        <v>0</v>
      </c>
      <c r="K1263" s="17" t="str">
        <f t="shared" si="59"/>
        <v/>
      </c>
    </row>
    <row r="1264" spans="1:11" x14ac:dyDescent="0.25">
      <c r="A1264" t="s">
        <v>2482</v>
      </c>
      <c r="B1264" t="s">
        <v>11</v>
      </c>
      <c r="C1264" t="s">
        <v>12</v>
      </c>
      <c r="D1264" t="s">
        <v>2446</v>
      </c>
      <c r="E1264" t="s">
        <v>41</v>
      </c>
      <c r="F1264" t="s">
        <v>2483</v>
      </c>
      <c r="G1264" s="7">
        <v>2.99</v>
      </c>
      <c r="H1264" s="8">
        <f t="shared" si="57"/>
        <v>0</v>
      </c>
      <c r="I1264" s="8">
        <f t="shared" si="58"/>
        <v>0</v>
      </c>
      <c r="K1264" s="17" t="str">
        <f t="shared" si="59"/>
        <v/>
      </c>
    </row>
    <row r="1265" spans="1:11" x14ac:dyDescent="0.25">
      <c r="A1265" t="s">
        <v>2484</v>
      </c>
      <c r="B1265" t="s">
        <v>11</v>
      </c>
      <c r="C1265" t="s">
        <v>12</v>
      </c>
      <c r="D1265" t="s">
        <v>2446</v>
      </c>
      <c r="E1265" t="s">
        <v>41</v>
      </c>
      <c r="F1265" t="s">
        <v>2485</v>
      </c>
      <c r="G1265" s="7">
        <v>4.99</v>
      </c>
      <c r="H1265" s="8">
        <f t="shared" si="57"/>
        <v>0</v>
      </c>
      <c r="I1265" s="8">
        <f t="shared" si="58"/>
        <v>0</v>
      </c>
      <c r="K1265" s="17" t="str">
        <f t="shared" si="59"/>
        <v/>
      </c>
    </row>
    <row r="1266" spans="1:11" x14ac:dyDescent="0.25">
      <c r="A1266" t="s">
        <v>2486</v>
      </c>
      <c r="B1266" t="s">
        <v>11</v>
      </c>
      <c r="C1266" t="s">
        <v>12</v>
      </c>
      <c r="D1266" t="s">
        <v>2446</v>
      </c>
      <c r="E1266" t="s">
        <v>41</v>
      </c>
      <c r="F1266" t="s">
        <v>63</v>
      </c>
      <c r="G1266" s="7">
        <v>4.99</v>
      </c>
      <c r="H1266" s="8">
        <f t="shared" si="57"/>
        <v>0</v>
      </c>
      <c r="I1266" s="8">
        <f t="shared" si="58"/>
        <v>0</v>
      </c>
      <c r="K1266" s="17" t="str">
        <f t="shared" si="59"/>
        <v/>
      </c>
    </row>
    <row r="1267" spans="1:11" x14ac:dyDescent="0.25">
      <c r="A1267" t="s">
        <v>2487</v>
      </c>
      <c r="B1267" t="s">
        <v>11</v>
      </c>
      <c r="C1267" t="s">
        <v>12</v>
      </c>
      <c r="D1267" t="s">
        <v>2446</v>
      </c>
      <c r="E1267" t="s">
        <v>41</v>
      </c>
      <c r="F1267" t="s">
        <v>2488</v>
      </c>
      <c r="G1267" s="7">
        <v>1.99</v>
      </c>
      <c r="H1267" s="8">
        <f t="shared" si="57"/>
        <v>0</v>
      </c>
      <c r="I1267" s="8">
        <f t="shared" si="58"/>
        <v>0</v>
      </c>
      <c r="K1267" s="17" t="str">
        <f t="shared" si="59"/>
        <v/>
      </c>
    </row>
    <row r="1268" spans="1:11" x14ac:dyDescent="0.25">
      <c r="A1268" t="s">
        <v>2489</v>
      </c>
      <c r="B1268" t="s">
        <v>11</v>
      </c>
      <c r="C1268" t="s">
        <v>12</v>
      </c>
      <c r="D1268" t="s">
        <v>2446</v>
      </c>
      <c r="E1268" t="s">
        <v>41</v>
      </c>
      <c r="F1268" t="s">
        <v>2490</v>
      </c>
      <c r="G1268" s="7">
        <v>2.99</v>
      </c>
      <c r="H1268" s="8">
        <f t="shared" si="57"/>
        <v>0</v>
      </c>
      <c r="I1268" s="8">
        <f t="shared" si="58"/>
        <v>0</v>
      </c>
      <c r="K1268" s="17" t="str">
        <f t="shared" si="59"/>
        <v/>
      </c>
    </row>
    <row r="1269" spans="1:11" x14ac:dyDescent="0.25">
      <c r="A1269" t="s">
        <v>2491</v>
      </c>
      <c r="B1269" t="s">
        <v>11</v>
      </c>
      <c r="C1269" t="s">
        <v>12</v>
      </c>
      <c r="D1269" t="s">
        <v>2446</v>
      </c>
      <c r="E1269" t="s">
        <v>41</v>
      </c>
      <c r="F1269" t="s">
        <v>2492</v>
      </c>
      <c r="G1269" s="7">
        <v>2.99</v>
      </c>
      <c r="H1269" s="8">
        <f t="shared" si="57"/>
        <v>0</v>
      </c>
      <c r="I1269" s="8">
        <f t="shared" si="58"/>
        <v>0</v>
      </c>
      <c r="K1269" s="17" t="str">
        <f t="shared" si="59"/>
        <v/>
      </c>
    </row>
    <row r="1270" spans="1:11" x14ac:dyDescent="0.25">
      <c r="A1270" t="s">
        <v>2493</v>
      </c>
      <c r="B1270" t="s">
        <v>11</v>
      </c>
      <c r="C1270" t="s">
        <v>12</v>
      </c>
      <c r="D1270" t="s">
        <v>2446</v>
      </c>
      <c r="E1270" t="s">
        <v>41</v>
      </c>
      <c r="F1270" t="s">
        <v>2494</v>
      </c>
      <c r="G1270" s="7">
        <v>3.49</v>
      </c>
      <c r="H1270" s="8">
        <f t="shared" si="57"/>
        <v>0</v>
      </c>
      <c r="I1270" s="8">
        <f t="shared" si="58"/>
        <v>0</v>
      </c>
      <c r="K1270" s="17" t="str">
        <f t="shared" si="59"/>
        <v/>
      </c>
    </row>
    <row r="1271" spans="1:11" x14ac:dyDescent="0.25">
      <c r="A1271" t="s">
        <v>2495</v>
      </c>
      <c r="B1271" t="s">
        <v>11</v>
      </c>
      <c r="C1271" t="s">
        <v>12</v>
      </c>
      <c r="D1271" t="s">
        <v>2446</v>
      </c>
      <c r="E1271" t="s">
        <v>41</v>
      </c>
      <c r="F1271" t="s">
        <v>2496</v>
      </c>
      <c r="G1271" s="7">
        <v>2.4900000000000002</v>
      </c>
      <c r="H1271" s="8">
        <f t="shared" si="57"/>
        <v>0</v>
      </c>
      <c r="I1271" s="8">
        <f t="shared" si="58"/>
        <v>0</v>
      </c>
      <c r="K1271" s="17" t="str">
        <f t="shared" si="59"/>
        <v/>
      </c>
    </row>
    <row r="1272" spans="1:11" x14ac:dyDescent="0.25">
      <c r="A1272" t="s">
        <v>2497</v>
      </c>
      <c r="B1272" t="s">
        <v>11</v>
      </c>
      <c r="C1272" t="s">
        <v>12</v>
      </c>
      <c r="D1272" t="s">
        <v>2446</v>
      </c>
      <c r="E1272" t="s">
        <v>41</v>
      </c>
      <c r="F1272" t="s">
        <v>2498</v>
      </c>
      <c r="G1272" s="7">
        <v>2.99</v>
      </c>
      <c r="H1272" s="8">
        <f t="shared" si="57"/>
        <v>0</v>
      </c>
      <c r="I1272" s="8">
        <f t="shared" si="58"/>
        <v>0</v>
      </c>
      <c r="K1272" s="17" t="str">
        <f t="shared" si="59"/>
        <v/>
      </c>
    </row>
    <row r="1273" spans="1:11" x14ac:dyDescent="0.25">
      <c r="A1273" t="s">
        <v>2499</v>
      </c>
      <c r="B1273" t="s">
        <v>11</v>
      </c>
      <c r="C1273" t="s">
        <v>12</v>
      </c>
      <c r="D1273" t="s">
        <v>2446</v>
      </c>
      <c r="E1273" t="s">
        <v>41</v>
      </c>
      <c r="F1273" t="s">
        <v>291</v>
      </c>
      <c r="G1273" s="7">
        <v>3.99</v>
      </c>
      <c r="H1273" s="8">
        <f t="shared" si="57"/>
        <v>0</v>
      </c>
      <c r="I1273" s="8">
        <f t="shared" si="58"/>
        <v>0</v>
      </c>
      <c r="K1273" s="17" t="str">
        <f t="shared" si="59"/>
        <v/>
      </c>
    </row>
    <row r="1274" spans="1:11" x14ac:dyDescent="0.25">
      <c r="A1274" t="s">
        <v>2500</v>
      </c>
      <c r="B1274" t="s">
        <v>11</v>
      </c>
      <c r="C1274" t="s">
        <v>12</v>
      </c>
      <c r="D1274" t="s">
        <v>2446</v>
      </c>
      <c r="E1274" t="s">
        <v>41</v>
      </c>
      <c r="F1274" t="s">
        <v>2501</v>
      </c>
      <c r="G1274" s="7">
        <v>3.99</v>
      </c>
      <c r="H1274" s="8">
        <f t="shared" si="57"/>
        <v>0</v>
      </c>
      <c r="I1274" s="8">
        <f t="shared" si="58"/>
        <v>0</v>
      </c>
      <c r="K1274" s="17" t="str">
        <f t="shared" si="59"/>
        <v/>
      </c>
    </row>
    <row r="1275" spans="1:11" x14ac:dyDescent="0.25">
      <c r="A1275" t="s">
        <v>2502</v>
      </c>
      <c r="B1275" t="s">
        <v>11</v>
      </c>
      <c r="C1275" t="s">
        <v>12</v>
      </c>
      <c r="D1275" t="s">
        <v>2446</v>
      </c>
      <c r="E1275" t="s">
        <v>41</v>
      </c>
      <c r="F1275" t="s">
        <v>85</v>
      </c>
      <c r="G1275" s="7">
        <v>11.99</v>
      </c>
      <c r="H1275" s="8">
        <f t="shared" si="57"/>
        <v>0</v>
      </c>
      <c r="I1275" s="8">
        <f t="shared" si="58"/>
        <v>0</v>
      </c>
      <c r="K1275" s="17" t="str">
        <f t="shared" si="59"/>
        <v/>
      </c>
    </row>
    <row r="1276" spans="1:11" x14ac:dyDescent="0.25">
      <c r="A1276" t="s">
        <v>2503</v>
      </c>
      <c r="B1276" t="s">
        <v>11</v>
      </c>
      <c r="C1276" t="s">
        <v>12</v>
      </c>
      <c r="D1276" t="s">
        <v>2446</v>
      </c>
      <c r="E1276" t="s">
        <v>62</v>
      </c>
      <c r="F1276" t="s">
        <v>2504</v>
      </c>
      <c r="G1276" s="7">
        <v>3.99</v>
      </c>
      <c r="H1276" s="8">
        <f t="shared" si="57"/>
        <v>0</v>
      </c>
      <c r="I1276" s="8">
        <f t="shared" si="58"/>
        <v>0</v>
      </c>
      <c r="K1276" s="17" t="str">
        <f t="shared" si="59"/>
        <v/>
      </c>
    </row>
    <row r="1277" spans="1:11" x14ac:dyDescent="0.25">
      <c r="A1277" t="s">
        <v>2505</v>
      </c>
      <c r="B1277" t="s">
        <v>11</v>
      </c>
      <c r="C1277" t="s">
        <v>12</v>
      </c>
      <c r="D1277" t="s">
        <v>2446</v>
      </c>
      <c r="E1277" t="s">
        <v>62</v>
      </c>
      <c r="F1277" t="s">
        <v>2506</v>
      </c>
      <c r="G1277" s="7">
        <v>6.49</v>
      </c>
      <c r="H1277" s="8">
        <f t="shared" si="57"/>
        <v>0</v>
      </c>
      <c r="I1277" s="8">
        <f t="shared" si="58"/>
        <v>0</v>
      </c>
      <c r="K1277" s="17" t="str">
        <f t="shared" si="59"/>
        <v/>
      </c>
    </row>
    <row r="1278" spans="1:11" x14ac:dyDescent="0.25">
      <c r="A1278" t="s">
        <v>2507</v>
      </c>
      <c r="B1278" t="s">
        <v>11</v>
      </c>
      <c r="C1278" t="s">
        <v>12</v>
      </c>
      <c r="D1278" t="s">
        <v>2446</v>
      </c>
      <c r="E1278" t="s">
        <v>62</v>
      </c>
      <c r="F1278" t="s">
        <v>2508</v>
      </c>
      <c r="G1278" s="7">
        <v>15.99</v>
      </c>
      <c r="H1278" s="8">
        <f t="shared" si="57"/>
        <v>0</v>
      </c>
      <c r="I1278" s="8">
        <f t="shared" si="58"/>
        <v>0</v>
      </c>
      <c r="K1278" s="17" t="str">
        <f t="shared" si="59"/>
        <v/>
      </c>
    </row>
    <row r="1279" spans="1:11" x14ac:dyDescent="0.25">
      <c r="A1279" t="s">
        <v>2509</v>
      </c>
      <c r="B1279" t="s">
        <v>11</v>
      </c>
      <c r="C1279" t="s">
        <v>12</v>
      </c>
      <c r="D1279" t="s">
        <v>2446</v>
      </c>
      <c r="E1279" t="s">
        <v>62</v>
      </c>
      <c r="F1279" t="s">
        <v>2510</v>
      </c>
      <c r="G1279" s="7">
        <v>11.99</v>
      </c>
      <c r="H1279" s="8">
        <f t="shared" si="57"/>
        <v>0</v>
      </c>
      <c r="I1279" s="8">
        <f t="shared" si="58"/>
        <v>0</v>
      </c>
      <c r="K1279" s="17" t="str">
        <f t="shared" si="59"/>
        <v/>
      </c>
    </row>
    <row r="1280" spans="1:11" x14ac:dyDescent="0.25">
      <c r="A1280" t="s">
        <v>2511</v>
      </c>
      <c r="B1280" t="s">
        <v>11</v>
      </c>
      <c r="C1280" t="s">
        <v>12</v>
      </c>
      <c r="D1280" t="s">
        <v>2446</v>
      </c>
      <c r="E1280" t="s">
        <v>62</v>
      </c>
      <c r="F1280" t="s">
        <v>2512</v>
      </c>
      <c r="G1280" s="7">
        <v>2.99</v>
      </c>
      <c r="H1280" s="8">
        <f t="shared" si="57"/>
        <v>0</v>
      </c>
      <c r="I1280" s="8">
        <f t="shared" si="58"/>
        <v>0</v>
      </c>
      <c r="K1280" s="17" t="str">
        <f t="shared" si="59"/>
        <v/>
      </c>
    </row>
    <row r="1281" spans="1:11" x14ac:dyDescent="0.25">
      <c r="A1281" t="s">
        <v>2513</v>
      </c>
      <c r="B1281" t="s">
        <v>11</v>
      </c>
      <c r="C1281" t="s">
        <v>12</v>
      </c>
      <c r="D1281" t="s">
        <v>2446</v>
      </c>
      <c r="E1281" t="s">
        <v>62</v>
      </c>
      <c r="F1281" t="s">
        <v>2514</v>
      </c>
      <c r="G1281" s="7">
        <v>6.49</v>
      </c>
      <c r="H1281" s="8">
        <f t="shared" si="57"/>
        <v>0</v>
      </c>
      <c r="I1281" s="8">
        <f t="shared" si="58"/>
        <v>0</v>
      </c>
      <c r="K1281" s="17" t="str">
        <f t="shared" si="59"/>
        <v/>
      </c>
    </row>
    <row r="1282" spans="1:11" x14ac:dyDescent="0.25">
      <c r="A1282" t="s">
        <v>2515</v>
      </c>
      <c r="B1282" t="s">
        <v>11</v>
      </c>
      <c r="C1282" t="s">
        <v>12</v>
      </c>
      <c r="D1282" t="s">
        <v>2446</v>
      </c>
      <c r="E1282" t="s">
        <v>62</v>
      </c>
      <c r="F1282" t="s">
        <v>2516</v>
      </c>
      <c r="G1282" s="7">
        <v>2.99</v>
      </c>
      <c r="H1282" s="8">
        <f t="shared" si="57"/>
        <v>0</v>
      </c>
      <c r="I1282" s="8">
        <f t="shared" si="58"/>
        <v>0</v>
      </c>
      <c r="K1282" s="17" t="str">
        <f t="shared" si="59"/>
        <v/>
      </c>
    </row>
    <row r="1283" spans="1:11" x14ac:dyDescent="0.25">
      <c r="A1283" t="s">
        <v>2517</v>
      </c>
      <c r="B1283" t="s">
        <v>11</v>
      </c>
      <c r="C1283" t="s">
        <v>12</v>
      </c>
      <c r="D1283" t="s">
        <v>2446</v>
      </c>
      <c r="E1283" t="s">
        <v>62</v>
      </c>
      <c r="F1283" t="s">
        <v>2518</v>
      </c>
      <c r="G1283" s="7">
        <v>2.4900000000000002</v>
      </c>
      <c r="H1283" s="8">
        <f t="shared" si="57"/>
        <v>0</v>
      </c>
      <c r="I1283" s="8">
        <f t="shared" si="58"/>
        <v>0</v>
      </c>
      <c r="K1283" s="17" t="str">
        <f t="shared" si="59"/>
        <v/>
      </c>
    </row>
    <row r="1284" spans="1:11" x14ac:dyDescent="0.25">
      <c r="A1284" t="s">
        <v>2519</v>
      </c>
      <c r="B1284" t="s">
        <v>11</v>
      </c>
      <c r="C1284" t="s">
        <v>12</v>
      </c>
      <c r="D1284" t="s">
        <v>2446</v>
      </c>
      <c r="E1284" t="s">
        <v>62</v>
      </c>
      <c r="F1284" t="s">
        <v>2520</v>
      </c>
      <c r="G1284" s="7">
        <v>4.49</v>
      </c>
      <c r="H1284" s="8">
        <f t="shared" si="57"/>
        <v>0</v>
      </c>
      <c r="I1284" s="8">
        <f t="shared" si="58"/>
        <v>0</v>
      </c>
      <c r="K1284" s="17" t="str">
        <f t="shared" si="59"/>
        <v/>
      </c>
    </row>
    <row r="1285" spans="1:11" x14ac:dyDescent="0.25">
      <c r="A1285" t="s">
        <v>2521</v>
      </c>
      <c r="B1285" t="s">
        <v>11</v>
      </c>
      <c r="C1285" t="s">
        <v>12</v>
      </c>
      <c r="D1285" t="s">
        <v>2446</v>
      </c>
      <c r="E1285" t="s">
        <v>62</v>
      </c>
      <c r="F1285" t="s">
        <v>2522</v>
      </c>
      <c r="G1285" s="7">
        <v>2.4900000000000002</v>
      </c>
      <c r="H1285" s="8">
        <f t="shared" si="57"/>
        <v>0</v>
      </c>
      <c r="I1285" s="8">
        <f t="shared" si="58"/>
        <v>0</v>
      </c>
      <c r="K1285" s="17" t="str">
        <f t="shared" si="59"/>
        <v/>
      </c>
    </row>
    <row r="1286" spans="1:11" x14ac:dyDescent="0.25">
      <c r="A1286" t="s">
        <v>2523</v>
      </c>
      <c r="B1286" t="s">
        <v>11</v>
      </c>
      <c r="C1286" t="s">
        <v>12</v>
      </c>
      <c r="D1286" t="s">
        <v>2446</v>
      </c>
      <c r="E1286" t="s">
        <v>62</v>
      </c>
      <c r="F1286" t="s">
        <v>2524</v>
      </c>
      <c r="G1286" s="7">
        <v>17.989999999999998</v>
      </c>
      <c r="H1286" s="8">
        <f t="shared" ref="H1286:H1349" si="60">IFERROR(IF(B1286="Allowed",IF(H$2=TRUE,K1286*J1286,0),0),0)</f>
        <v>0</v>
      </c>
      <c r="I1286" s="8">
        <f t="shared" ref="I1286:I1349" si="61">IFERROR(IF(B1286="Allowed",IF(I$2=TRUE,K1286*J1286,0),0),0)</f>
        <v>0</v>
      </c>
      <c r="K1286" s="17" t="str">
        <f t="shared" ref="K1286:K1349" si="62">IF($H$2=TRUE,ROUND(0.6*G1286,2),IF($I$2=TRUE,ROUND(0.3*G1286,2),""))</f>
        <v/>
      </c>
    </row>
    <row r="1287" spans="1:11" x14ac:dyDescent="0.25">
      <c r="A1287" t="s">
        <v>2525</v>
      </c>
      <c r="B1287" t="s">
        <v>11</v>
      </c>
      <c r="C1287" t="s">
        <v>12</v>
      </c>
      <c r="D1287" t="s">
        <v>2446</v>
      </c>
      <c r="E1287" t="s">
        <v>62</v>
      </c>
      <c r="F1287" t="s">
        <v>2526</v>
      </c>
      <c r="G1287" s="7">
        <v>2.99</v>
      </c>
      <c r="H1287" s="8">
        <f t="shared" si="60"/>
        <v>0</v>
      </c>
      <c r="I1287" s="8">
        <f t="shared" si="61"/>
        <v>0</v>
      </c>
      <c r="K1287" s="17" t="str">
        <f t="shared" si="62"/>
        <v/>
      </c>
    </row>
    <row r="1288" spans="1:11" x14ac:dyDescent="0.25">
      <c r="A1288" t="s">
        <v>2527</v>
      </c>
      <c r="B1288" t="s">
        <v>11</v>
      </c>
      <c r="C1288" t="s">
        <v>12</v>
      </c>
      <c r="D1288" t="s">
        <v>2446</v>
      </c>
      <c r="E1288" t="s">
        <v>62</v>
      </c>
      <c r="F1288" t="s">
        <v>2528</v>
      </c>
      <c r="G1288" s="7">
        <v>6.99</v>
      </c>
      <c r="H1288" s="8">
        <f t="shared" si="60"/>
        <v>0</v>
      </c>
      <c r="I1288" s="8">
        <f t="shared" si="61"/>
        <v>0</v>
      </c>
      <c r="K1288" s="17" t="str">
        <f t="shared" si="62"/>
        <v/>
      </c>
    </row>
    <row r="1289" spans="1:11" x14ac:dyDescent="0.25">
      <c r="A1289" t="s">
        <v>2529</v>
      </c>
      <c r="B1289" t="s">
        <v>11</v>
      </c>
      <c r="C1289" t="s">
        <v>12</v>
      </c>
      <c r="D1289" t="s">
        <v>2446</v>
      </c>
      <c r="E1289" t="s">
        <v>62</v>
      </c>
      <c r="F1289" t="s">
        <v>2530</v>
      </c>
      <c r="G1289" s="7">
        <v>2.99</v>
      </c>
      <c r="H1289" s="8">
        <f t="shared" si="60"/>
        <v>0</v>
      </c>
      <c r="I1289" s="8">
        <f t="shared" si="61"/>
        <v>0</v>
      </c>
      <c r="K1289" s="17" t="str">
        <f t="shared" si="62"/>
        <v/>
      </c>
    </row>
    <row r="1290" spans="1:11" x14ac:dyDescent="0.25">
      <c r="A1290" t="s">
        <v>2531</v>
      </c>
      <c r="B1290" t="s">
        <v>11</v>
      </c>
      <c r="C1290" t="s">
        <v>12</v>
      </c>
      <c r="D1290" t="s">
        <v>2446</v>
      </c>
      <c r="E1290" t="s">
        <v>62</v>
      </c>
      <c r="F1290" t="s">
        <v>2532</v>
      </c>
      <c r="G1290" s="7">
        <v>5.99</v>
      </c>
      <c r="H1290" s="8">
        <f t="shared" si="60"/>
        <v>0</v>
      </c>
      <c r="I1290" s="8">
        <f t="shared" si="61"/>
        <v>0</v>
      </c>
      <c r="K1290" s="17" t="str">
        <f t="shared" si="62"/>
        <v/>
      </c>
    </row>
    <row r="1291" spans="1:11" x14ac:dyDescent="0.25">
      <c r="A1291" t="s">
        <v>2533</v>
      </c>
      <c r="B1291" t="s">
        <v>11</v>
      </c>
      <c r="C1291" t="s">
        <v>12</v>
      </c>
      <c r="D1291" t="s">
        <v>2446</v>
      </c>
      <c r="E1291" t="s">
        <v>62</v>
      </c>
      <c r="F1291" t="s">
        <v>2534</v>
      </c>
      <c r="G1291" s="7">
        <v>4.99</v>
      </c>
      <c r="H1291" s="8">
        <f t="shared" si="60"/>
        <v>0</v>
      </c>
      <c r="I1291" s="8">
        <f t="shared" si="61"/>
        <v>0</v>
      </c>
      <c r="K1291" s="17" t="str">
        <f t="shared" si="62"/>
        <v/>
      </c>
    </row>
    <row r="1292" spans="1:11" x14ac:dyDescent="0.25">
      <c r="A1292" t="s">
        <v>2535</v>
      </c>
      <c r="B1292" t="s">
        <v>11</v>
      </c>
      <c r="C1292" t="s">
        <v>12</v>
      </c>
      <c r="D1292" t="s">
        <v>2446</v>
      </c>
      <c r="E1292" t="s">
        <v>62</v>
      </c>
      <c r="F1292" t="s">
        <v>2536</v>
      </c>
      <c r="G1292" s="7">
        <v>6.49</v>
      </c>
      <c r="H1292" s="8">
        <f t="shared" si="60"/>
        <v>0</v>
      </c>
      <c r="I1292" s="8">
        <f t="shared" si="61"/>
        <v>0</v>
      </c>
      <c r="K1292" s="17" t="str">
        <f t="shared" si="62"/>
        <v/>
      </c>
    </row>
    <row r="1293" spans="1:11" x14ac:dyDescent="0.25">
      <c r="A1293" t="s">
        <v>2537</v>
      </c>
      <c r="B1293" t="s">
        <v>11</v>
      </c>
      <c r="C1293" t="s">
        <v>762</v>
      </c>
      <c r="D1293" t="s">
        <v>2538</v>
      </c>
      <c r="E1293" t="s">
        <v>14</v>
      </c>
      <c r="F1293" t="s">
        <v>2539</v>
      </c>
      <c r="G1293" s="7">
        <v>1.99</v>
      </c>
      <c r="H1293" s="8">
        <f t="shared" si="60"/>
        <v>0</v>
      </c>
      <c r="I1293" s="8">
        <f t="shared" si="61"/>
        <v>0</v>
      </c>
      <c r="K1293" s="17" t="str">
        <f t="shared" si="62"/>
        <v/>
      </c>
    </row>
    <row r="1294" spans="1:11" x14ac:dyDescent="0.25">
      <c r="A1294" t="s">
        <v>2540</v>
      </c>
      <c r="B1294" t="s">
        <v>11</v>
      </c>
      <c r="C1294" t="s">
        <v>762</v>
      </c>
      <c r="D1294" t="s">
        <v>2538</v>
      </c>
      <c r="E1294" t="s">
        <v>14</v>
      </c>
      <c r="F1294" t="s">
        <v>2541</v>
      </c>
      <c r="G1294" s="7">
        <v>1.99</v>
      </c>
      <c r="H1294" s="8">
        <f t="shared" si="60"/>
        <v>0</v>
      </c>
      <c r="I1294" s="8">
        <f t="shared" si="61"/>
        <v>0</v>
      </c>
      <c r="K1294" s="17" t="str">
        <f t="shared" si="62"/>
        <v/>
      </c>
    </row>
    <row r="1295" spans="1:11" x14ac:dyDescent="0.25">
      <c r="A1295" t="s">
        <v>2542</v>
      </c>
      <c r="B1295" t="s">
        <v>11</v>
      </c>
      <c r="C1295" t="s">
        <v>762</v>
      </c>
      <c r="D1295" t="s">
        <v>2538</v>
      </c>
      <c r="E1295" t="s">
        <v>14</v>
      </c>
      <c r="F1295" t="s">
        <v>2543</v>
      </c>
      <c r="G1295" s="7">
        <v>2.4900000000000002</v>
      </c>
      <c r="H1295" s="8">
        <f t="shared" si="60"/>
        <v>0</v>
      </c>
      <c r="I1295" s="8">
        <f t="shared" si="61"/>
        <v>0</v>
      </c>
      <c r="K1295" s="17" t="str">
        <f t="shared" si="62"/>
        <v/>
      </c>
    </row>
    <row r="1296" spans="1:11" x14ac:dyDescent="0.25">
      <c r="A1296" t="s">
        <v>2544</v>
      </c>
      <c r="B1296" t="s">
        <v>11</v>
      </c>
      <c r="C1296" t="s">
        <v>762</v>
      </c>
      <c r="D1296" t="s">
        <v>2538</v>
      </c>
      <c r="E1296" t="s">
        <v>14</v>
      </c>
      <c r="F1296" t="s">
        <v>2545</v>
      </c>
      <c r="G1296" s="7">
        <v>2.4900000000000002</v>
      </c>
      <c r="H1296" s="8">
        <f t="shared" si="60"/>
        <v>0</v>
      </c>
      <c r="I1296" s="8">
        <f t="shared" si="61"/>
        <v>0</v>
      </c>
      <c r="K1296" s="17" t="str">
        <f t="shared" si="62"/>
        <v/>
      </c>
    </row>
    <row r="1297" spans="1:11" x14ac:dyDescent="0.25">
      <c r="A1297" t="s">
        <v>2546</v>
      </c>
      <c r="B1297" t="s">
        <v>11</v>
      </c>
      <c r="C1297" t="s">
        <v>762</v>
      </c>
      <c r="D1297" t="s">
        <v>2538</v>
      </c>
      <c r="E1297" t="s">
        <v>14</v>
      </c>
      <c r="F1297" t="s">
        <v>2547</v>
      </c>
      <c r="G1297" s="7">
        <v>2.99</v>
      </c>
      <c r="H1297" s="8">
        <f t="shared" si="60"/>
        <v>0</v>
      </c>
      <c r="I1297" s="8">
        <f t="shared" si="61"/>
        <v>0</v>
      </c>
      <c r="K1297" s="17" t="str">
        <f t="shared" si="62"/>
        <v/>
      </c>
    </row>
    <row r="1298" spans="1:11" x14ac:dyDescent="0.25">
      <c r="A1298" t="s">
        <v>2548</v>
      </c>
      <c r="B1298" t="s">
        <v>11</v>
      </c>
      <c r="C1298" t="s">
        <v>762</v>
      </c>
      <c r="D1298" t="s">
        <v>2538</v>
      </c>
      <c r="E1298" t="s">
        <v>14</v>
      </c>
      <c r="F1298" t="s">
        <v>2549</v>
      </c>
      <c r="G1298" s="7">
        <v>2.99</v>
      </c>
      <c r="H1298" s="8">
        <f t="shared" si="60"/>
        <v>0</v>
      </c>
      <c r="I1298" s="8">
        <f t="shared" si="61"/>
        <v>0</v>
      </c>
      <c r="K1298" s="17" t="str">
        <f t="shared" si="62"/>
        <v/>
      </c>
    </row>
    <row r="1299" spans="1:11" x14ac:dyDescent="0.25">
      <c r="A1299" t="s">
        <v>2550</v>
      </c>
      <c r="B1299" t="s">
        <v>11</v>
      </c>
      <c r="C1299" t="s">
        <v>762</v>
      </c>
      <c r="D1299" t="s">
        <v>2538</v>
      </c>
      <c r="E1299" t="s">
        <v>14</v>
      </c>
      <c r="F1299" t="s">
        <v>2551</v>
      </c>
      <c r="G1299" s="7">
        <v>2.4900000000000002</v>
      </c>
      <c r="H1299" s="8">
        <f t="shared" si="60"/>
        <v>0</v>
      </c>
      <c r="I1299" s="8">
        <f t="shared" si="61"/>
        <v>0</v>
      </c>
      <c r="K1299" s="17" t="str">
        <f t="shared" si="62"/>
        <v/>
      </c>
    </row>
    <row r="1300" spans="1:11" x14ac:dyDescent="0.25">
      <c r="A1300" t="s">
        <v>2552</v>
      </c>
      <c r="B1300" t="s">
        <v>11</v>
      </c>
      <c r="C1300" t="s">
        <v>762</v>
      </c>
      <c r="D1300" t="s">
        <v>2538</v>
      </c>
      <c r="E1300" t="s">
        <v>14</v>
      </c>
      <c r="F1300" t="s">
        <v>2553</v>
      </c>
      <c r="G1300" s="7">
        <v>3.49</v>
      </c>
      <c r="H1300" s="8">
        <f t="shared" si="60"/>
        <v>0</v>
      </c>
      <c r="I1300" s="8">
        <f t="shared" si="61"/>
        <v>0</v>
      </c>
      <c r="K1300" s="17" t="str">
        <f t="shared" si="62"/>
        <v/>
      </c>
    </row>
    <row r="1301" spans="1:11" x14ac:dyDescent="0.25">
      <c r="A1301" t="s">
        <v>2554</v>
      </c>
      <c r="B1301" t="s">
        <v>11</v>
      </c>
      <c r="C1301" t="s">
        <v>762</v>
      </c>
      <c r="D1301" t="s">
        <v>2538</v>
      </c>
      <c r="E1301" t="s">
        <v>14</v>
      </c>
      <c r="F1301" t="s">
        <v>2555</v>
      </c>
      <c r="G1301" s="7">
        <v>1.49</v>
      </c>
      <c r="H1301" s="8">
        <f t="shared" si="60"/>
        <v>0</v>
      </c>
      <c r="I1301" s="8">
        <f t="shared" si="61"/>
        <v>0</v>
      </c>
      <c r="K1301" s="17" t="str">
        <f t="shared" si="62"/>
        <v/>
      </c>
    </row>
    <row r="1302" spans="1:11" x14ac:dyDescent="0.25">
      <c r="A1302" t="s">
        <v>2556</v>
      </c>
      <c r="B1302" t="s">
        <v>971</v>
      </c>
      <c r="C1302" t="s">
        <v>762</v>
      </c>
      <c r="D1302" t="s">
        <v>2538</v>
      </c>
      <c r="E1302" t="s">
        <v>14</v>
      </c>
      <c r="F1302" t="s">
        <v>2557</v>
      </c>
      <c r="G1302" s="7">
        <v>0.99</v>
      </c>
      <c r="H1302" s="8">
        <f t="shared" si="60"/>
        <v>0</v>
      </c>
      <c r="I1302" s="8">
        <f t="shared" si="61"/>
        <v>0</v>
      </c>
      <c r="K1302" s="17" t="str">
        <f t="shared" si="62"/>
        <v/>
      </c>
    </row>
    <row r="1303" spans="1:11" x14ac:dyDescent="0.25">
      <c r="A1303" t="s">
        <v>2558</v>
      </c>
      <c r="B1303" t="s">
        <v>11</v>
      </c>
      <c r="C1303" t="s">
        <v>762</v>
      </c>
      <c r="D1303" t="s">
        <v>2538</v>
      </c>
      <c r="E1303" t="s">
        <v>14</v>
      </c>
      <c r="F1303" t="s">
        <v>2559</v>
      </c>
      <c r="G1303" s="7">
        <v>1.29</v>
      </c>
      <c r="H1303" s="8">
        <f t="shared" si="60"/>
        <v>0</v>
      </c>
      <c r="I1303" s="8">
        <f t="shared" si="61"/>
        <v>0</v>
      </c>
      <c r="K1303" s="17" t="str">
        <f t="shared" si="62"/>
        <v/>
      </c>
    </row>
    <row r="1304" spans="1:11" x14ac:dyDescent="0.25">
      <c r="A1304" t="s">
        <v>2560</v>
      </c>
      <c r="B1304" t="s">
        <v>11</v>
      </c>
      <c r="C1304" t="s">
        <v>762</v>
      </c>
      <c r="D1304" t="s">
        <v>2538</v>
      </c>
      <c r="E1304" t="s">
        <v>14</v>
      </c>
      <c r="F1304" t="s">
        <v>2561</v>
      </c>
      <c r="G1304" s="7">
        <v>3.99</v>
      </c>
      <c r="H1304" s="8">
        <f t="shared" si="60"/>
        <v>0</v>
      </c>
      <c r="I1304" s="8">
        <f t="shared" si="61"/>
        <v>0</v>
      </c>
      <c r="K1304" s="17" t="str">
        <f t="shared" si="62"/>
        <v/>
      </c>
    </row>
    <row r="1305" spans="1:11" x14ac:dyDescent="0.25">
      <c r="A1305" t="s">
        <v>2562</v>
      </c>
      <c r="B1305" t="s">
        <v>11</v>
      </c>
      <c r="C1305" t="s">
        <v>762</v>
      </c>
      <c r="D1305" t="s">
        <v>2538</v>
      </c>
      <c r="E1305" t="s">
        <v>14</v>
      </c>
      <c r="F1305" t="s">
        <v>2563</v>
      </c>
      <c r="G1305" s="7">
        <v>4.49</v>
      </c>
      <c r="H1305" s="8">
        <f t="shared" si="60"/>
        <v>0</v>
      </c>
      <c r="I1305" s="8">
        <f t="shared" si="61"/>
        <v>0</v>
      </c>
      <c r="K1305" s="17" t="str">
        <f t="shared" si="62"/>
        <v/>
      </c>
    </row>
    <row r="1306" spans="1:11" x14ac:dyDescent="0.25">
      <c r="A1306" t="s">
        <v>2564</v>
      </c>
      <c r="B1306" t="s">
        <v>11</v>
      </c>
      <c r="C1306" t="s">
        <v>762</v>
      </c>
      <c r="D1306" t="s">
        <v>2538</v>
      </c>
      <c r="E1306" t="s">
        <v>41</v>
      </c>
      <c r="F1306" t="s">
        <v>2565</v>
      </c>
      <c r="G1306" s="7">
        <v>4.99</v>
      </c>
      <c r="H1306" s="8">
        <f t="shared" si="60"/>
        <v>0</v>
      </c>
      <c r="I1306" s="8">
        <f t="shared" si="61"/>
        <v>0</v>
      </c>
      <c r="K1306" s="17" t="str">
        <f t="shared" si="62"/>
        <v/>
      </c>
    </row>
    <row r="1307" spans="1:11" x14ac:dyDescent="0.25">
      <c r="A1307" t="s">
        <v>2566</v>
      </c>
      <c r="B1307" t="s">
        <v>11</v>
      </c>
      <c r="C1307" t="s">
        <v>762</v>
      </c>
      <c r="D1307" t="s">
        <v>2538</v>
      </c>
      <c r="E1307" t="s">
        <v>41</v>
      </c>
      <c r="F1307" t="s">
        <v>2567</v>
      </c>
      <c r="G1307" s="7">
        <v>6.49</v>
      </c>
      <c r="H1307" s="8">
        <f t="shared" si="60"/>
        <v>0</v>
      </c>
      <c r="I1307" s="8">
        <f t="shared" si="61"/>
        <v>0</v>
      </c>
      <c r="K1307" s="17" t="str">
        <f t="shared" si="62"/>
        <v/>
      </c>
    </row>
    <row r="1308" spans="1:11" x14ac:dyDescent="0.25">
      <c r="A1308" t="s">
        <v>2568</v>
      </c>
      <c r="B1308" t="s">
        <v>11</v>
      </c>
      <c r="C1308" t="s">
        <v>762</v>
      </c>
      <c r="D1308" t="s">
        <v>2538</v>
      </c>
      <c r="E1308" t="s">
        <v>41</v>
      </c>
      <c r="F1308" t="s">
        <v>2569</v>
      </c>
      <c r="G1308" s="7">
        <v>2.99</v>
      </c>
      <c r="H1308" s="8">
        <f t="shared" si="60"/>
        <v>0</v>
      </c>
      <c r="I1308" s="8">
        <f t="shared" si="61"/>
        <v>0</v>
      </c>
      <c r="K1308" s="17" t="str">
        <f t="shared" si="62"/>
        <v/>
      </c>
    </row>
    <row r="1309" spans="1:11" x14ac:dyDescent="0.25">
      <c r="A1309" t="s">
        <v>2570</v>
      </c>
      <c r="B1309" t="s">
        <v>11</v>
      </c>
      <c r="C1309" t="s">
        <v>762</v>
      </c>
      <c r="D1309" t="s">
        <v>2538</v>
      </c>
      <c r="E1309" t="s">
        <v>41</v>
      </c>
      <c r="F1309" t="s">
        <v>2571</v>
      </c>
      <c r="G1309" s="7">
        <v>2.99</v>
      </c>
      <c r="H1309" s="8">
        <f t="shared" si="60"/>
        <v>0</v>
      </c>
      <c r="I1309" s="8">
        <f t="shared" si="61"/>
        <v>0</v>
      </c>
      <c r="K1309" s="17" t="str">
        <f t="shared" si="62"/>
        <v/>
      </c>
    </row>
    <row r="1310" spans="1:11" x14ac:dyDescent="0.25">
      <c r="A1310" t="s">
        <v>2572</v>
      </c>
      <c r="B1310" t="s">
        <v>11</v>
      </c>
      <c r="C1310" t="s">
        <v>762</v>
      </c>
      <c r="D1310" t="s">
        <v>2538</v>
      </c>
      <c r="E1310" t="s">
        <v>41</v>
      </c>
      <c r="F1310" t="s">
        <v>2573</v>
      </c>
      <c r="G1310" s="7">
        <v>5.99</v>
      </c>
      <c r="H1310" s="8">
        <f t="shared" si="60"/>
        <v>0</v>
      </c>
      <c r="I1310" s="8">
        <f t="shared" si="61"/>
        <v>0</v>
      </c>
      <c r="K1310" s="17" t="str">
        <f t="shared" si="62"/>
        <v/>
      </c>
    </row>
    <row r="1311" spans="1:11" x14ac:dyDescent="0.25">
      <c r="A1311" t="s">
        <v>2574</v>
      </c>
      <c r="B1311" t="s">
        <v>11</v>
      </c>
      <c r="C1311" t="s">
        <v>762</v>
      </c>
      <c r="D1311" t="s">
        <v>2538</v>
      </c>
      <c r="E1311" t="s">
        <v>41</v>
      </c>
      <c r="F1311" t="s">
        <v>2575</v>
      </c>
      <c r="G1311" s="7">
        <v>2.4900000000000002</v>
      </c>
      <c r="H1311" s="8">
        <f t="shared" si="60"/>
        <v>0</v>
      </c>
      <c r="I1311" s="8">
        <f t="shared" si="61"/>
        <v>0</v>
      </c>
      <c r="K1311" s="17" t="str">
        <f t="shared" si="62"/>
        <v/>
      </c>
    </row>
    <row r="1312" spans="1:11" x14ac:dyDescent="0.25">
      <c r="A1312" t="s">
        <v>2576</v>
      </c>
      <c r="B1312" t="s">
        <v>11</v>
      </c>
      <c r="C1312" t="s">
        <v>762</v>
      </c>
      <c r="D1312" t="s">
        <v>2538</v>
      </c>
      <c r="E1312" t="s">
        <v>41</v>
      </c>
      <c r="F1312" t="s">
        <v>2577</v>
      </c>
      <c r="G1312" s="7">
        <v>2.4900000000000002</v>
      </c>
      <c r="H1312" s="8">
        <f t="shared" si="60"/>
        <v>0</v>
      </c>
      <c r="I1312" s="8">
        <f t="shared" si="61"/>
        <v>0</v>
      </c>
      <c r="K1312" s="17" t="str">
        <f t="shared" si="62"/>
        <v/>
      </c>
    </row>
    <row r="1313" spans="1:11" x14ac:dyDescent="0.25">
      <c r="A1313" t="s">
        <v>2578</v>
      </c>
      <c r="B1313" t="s">
        <v>971</v>
      </c>
      <c r="C1313" t="s">
        <v>762</v>
      </c>
      <c r="D1313" t="s">
        <v>2538</v>
      </c>
      <c r="E1313" t="s">
        <v>41</v>
      </c>
      <c r="F1313" t="s">
        <v>2579</v>
      </c>
      <c r="G1313" s="7">
        <v>1.99</v>
      </c>
      <c r="H1313" s="8">
        <f t="shared" si="60"/>
        <v>0</v>
      </c>
      <c r="I1313" s="8">
        <f t="shared" si="61"/>
        <v>0</v>
      </c>
      <c r="K1313" s="17" t="str">
        <f t="shared" si="62"/>
        <v/>
      </c>
    </row>
    <row r="1314" spans="1:11" x14ac:dyDescent="0.25">
      <c r="A1314" t="s">
        <v>2580</v>
      </c>
      <c r="B1314" t="s">
        <v>11</v>
      </c>
      <c r="C1314" t="s">
        <v>762</v>
      </c>
      <c r="D1314" t="s">
        <v>2538</v>
      </c>
      <c r="E1314" t="s">
        <v>41</v>
      </c>
      <c r="F1314" t="s">
        <v>2581</v>
      </c>
      <c r="G1314" s="7">
        <v>4.99</v>
      </c>
      <c r="H1314" s="8">
        <f t="shared" si="60"/>
        <v>0</v>
      </c>
      <c r="I1314" s="8">
        <f t="shared" si="61"/>
        <v>0</v>
      </c>
      <c r="K1314" s="17" t="str">
        <f t="shared" si="62"/>
        <v/>
      </c>
    </row>
    <row r="1315" spans="1:11" x14ac:dyDescent="0.25">
      <c r="A1315" t="s">
        <v>2582</v>
      </c>
      <c r="B1315" t="s">
        <v>11</v>
      </c>
      <c r="C1315" t="s">
        <v>762</v>
      </c>
      <c r="D1315" t="s">
        <v>2538</v>
      </c>
      <c r="E1315" t="s">
        <v>41</v>
      </c>
      <c r="F1315" t="s">
        <v>2583</v>
      </c>
      <c r="G1315" s="7">
        <v>1.24</v>
      </c>
      <c r="H1315" s="8">
        <f t="shared" si="60"/>
        <v>0</v>
      </c>
      <c r="I1315" s="8">
        <f t="shared" si="61"/>
        <v>0</v>
      </c>
      <c r="K1315" s="17" t="str">
        <f t="shared" si="62"/>
        <v/>
      </c>
    </row>
    <row r="1316" spans="1:11" x14ac:dyDescent="0.25">
      <c r="A1316" t="s">
        <v>2584</v>
      </c>
      <c r="B1316" t="s">
        <v>11</v>
      </c>
      <c r="C1316" t="s">
        <v>762</v>
      </c>
      <c r="D1316" t="s">
        <v>2538</v>
      </c>
      <c r="E1316" t="s">
        <v>41</v>
      </c>
      <c r="F1316" t="s">
        <v>2585</v>
      </c>
      <c r="G1316" s="7">
        <v>4.49</v>
      </c>
      <c r="H1316" s="8">
        <f t="shared" si="60"/>
        <v>0</v>
      </c>
      <c r="I1316" s="8">
        <f t="shared" si="61"/>
        <v>0</v>
      </c>
      <c r="K1316" s="17" t="str">
        <f t="shared" si="62"/>
        <v/>
      </c>
    </row>
    <row r="1317" spans="1:11" x14ac:dyDescent="0.25">
      <c r="A1317" t="s">
        <v>2586</v>
      </c>
      <c r="B1317" t="s">
        <v>11</v>
      </c>
      <c r="C1317" t="s">
        <v>762</v>
      </c>
      <c r="D1317" t="s">
        <v>2538</v>
      </c>
      <c r="E1317" t="s">
        <v>41</v>
      </c>
      <c r="F1317" t="s">
        <v>2587</v>
      </c>
      <c r="G1317" s="7">
        <v>11.99</v>
      </c>
      <c r="H1317" s="8">
        <f t="shared" si="60"/>
        <v>0</v>
      </c>
      <c r="I1317" s="8">
        <f t="shared" si="61"/>
        <v>0</v>
      </c>
      <c r="K1317" s="17" t="str">
        <f t="shared" si="62"/>
        <v/>
      </c>
    </row>
    <row r="1318" spans="1:11" x14ac:dyDescent="0.25">
      <c r="A1318" t="s">
        <v>2588</v>
      </c>
      <c r="B1318" t="s">
        <v>11</v>
      </c>
      <c r="C1318" t="s">
        <v>762</v>
      </c>
      <c r="D1318" t="s">
        <v>2538</v>
      </c>
      <c r="E1318" t="s">
        <v>41</v>
      </c>
      <c r="F1318" t="s">
        <v>2589</v>
      </c>
      <c r="G1318" s="7">
        <v>2.99</v>
      </c>
      <c r="H1318" s="8">
        <f t="shared" si="60"/>
        <v>0</v>
      </c>
      <c r="I1318" s="8">
        <f t="shared" si="61"/>
        <v>0</v>
      </c>
      <c r="K1318" s="17" t="str">
        <f t="shared" si="62"/>
        <v/>
      </c>
    </row>
    <row r="1319" spans="1:11" x14ac:dyDescent="0.25">
      <c r="A1319" t="s">
        <v>2590</v>
      </c>
      <c r="B1319" t="s">
        <v>11</v>
      </c>
      <c r="C1319" t="s">
        <v>762</v>
      </c>
      <c r="D1319" t="s">
        <v>2538</v>
      </c>
      <c r="E1319" t="s">
        <v>41</v>
      </c>
      <c r="F1319" t="s">
        <v>2591</v>
      </c>
      <c r="G1319" s="7">
        <v>3.49</v>
      </c>
      <c r="H1319" s="8">
        <f t="shared" si="60"/>
        <v>0</v>
      </c>
      <c r="I1319" s="8">
        <f t="shared" si="61"/>
        <v>0</v>
      </c>
      <c r="K1319" s="17" t="str">
        <f t="shared" si="62"/>
        <v/>
      </c>
    </row>
    <row r="1320" spans="1:11" x14ac:dyDescent="0.25">
      <c r="A1320" t="s">
        <v>2592</v>
      </c>
      <c r="B1320" t="s">
        <v>11</v>
      </c>
      <c r="C1320" t="s">
        <v>762</v>
      </c>
      <c r="D1320" t="s">
        <v>2538</v>
      </c>
      <c r="E1320" t="s">
        <v>41</v>
      </c>
      <c r="F1320" t="s">
        <v>2593</v>
      </c>
      <c r="G1320" s="7">
        <v>5.99</v>
      </c>
      <c r="H1320" s="8">
        <f t="shared" si="60"/>
        <v>0</v>
      </c>
      <c r="I1320" s="8">
        <f t="shared" si="61"/>
        <v>0</v>
      </c>
      <c r="K1320" s="17" t="str">
        <f t="shared" si="62"/>
        <v/>
      </c>
    </row>
    <row r="1321" spans="1:11" x14ac:dyDescent="0.25">
      <c r="A1321" t="s">
        <v>2594</v>
      </c>
      <c r="B1321" t="s">
        <v>11</v>
      </c>
      <c r="C1321" t="s">
        <v>762</v>
      </c>
      <c r="D1321" t="s">
        <v>2538</v>
      </c>
      <c r="E1321" t="s">
        <v>41</v>
      </c>
      <c r="F1321" t="s">
        <v>2595</v>
      </c>
      <c r="G1321" s="7">
        <v>2.99</v>
      </c>
      <c r="H1321" s="8">
        <f t="shared" si="60"/>
        <v>0</v>
      </c>
      <c r="I1321" s="8">
        <f t="shared" si="61"/>
        <v>0</v>
      </c>
      <c r="K1321" s="17" t="str">
        <f t="shared" si="62"/>
        <v/>
      </c>
    </row>
    <row r="1322" spans="1:11" x14ac:dyDescent="0.25">
      <c r="A1322" t="s">
        <v>2596</v>
      </c>
      <c r="B1322" t="s">
        <v>11</v>
      </c>
      <c r="C1322" t="s">
        <v>762</v>
      </c>
      <c r="D1322" t="s">
        <v>2538</v>
      </c>
      <c r="E1322" t="s">
        <v>41</v>
      </c>
      <c r="F1322" t="s">
        <v>2597</v>
      </c>
      <c r="G1322" s="7">
        <v>1.99</v>
      </c>
      <c r="H1322" s="8">
        <f t="shared" si="60"/>
        <v>0</v>
      </c>
      <c r="I1322" s="8">
        <f t="shared" si="61"/>
        <v>0</v>
      </c>
      <c r="K1322" s="17" t="str">
        <f t="shared" si="62"/>
        <v/>
      </c>
    </row>
    <row r="1323" spans="1:11" x14ac:dyDescent="0.25">
      <c r="A1323" t="s">
        <v>2598</v>
      </c>
      <c r="B1323" t="s">
        <v>11</v>
      </c>
      <c r="C1323" t="s">
        <v>762</v>
      </c>
      <c r="D1323" t="s">
        <v>2538</v>
      </c>
      <c r="E1323" t="s">
        <v>41</v>
      </c>
      <c r="F1323" t="s">
        <v>2599</v>
      </c>
      <c r="G1323" s="7">
        <v>2.99</v>
      </c>
      <c r="H1323" s="8">
        <f t="shared" si="60"/>
        <v>0</v>
      </c>
      <c r="I1323" s="8">
        <f t="shared" si="61"/>
        <v>0</v>
      </c>
      <c r="K1323" s="17" t="str">
        <f t="shared" si="62"/>
        <v/>
      </c>
    </row>
    <row r="1324" spans="1:11" x14ac:dyDescent="0.25">
      <c r="A1324" t="s">
        <v>2600</v>
      </c>
      <c r="B1324" t="s">
        <v>11</v>
      </c>
      <c r="C1324" t="s">
        <v>762</v>
      </c>
      <c r="D1324" t="s">
        <v>2538</v>
      </c>
      <c r="E1324" t="s">
        <v>41</v>
      </c>
      <c r="F1324" t="s">
        <v>2601</v>
      </c>
      <c r="G1324" s="7">
        <v>2.4900000000000002</v>
      </c>
      <c r="H1324" s="8">
        <f t="shared" si="60"/>
        <v>0</v>
      </c>
      <c r="I1324" s="8">
        <f t="shared" si="61"/>
        <v>0</v>
      </c>
      <c r="K1324" s="17" t="str">
        <f t="shared" si="62"/>
        <v/>
      </c>
    </row>
    <row r="1325" spans="1:11" x14ac:dyDescent="0.25">
      <c r="A1325" t="s">
        <v>2602</v>
      </c>
      <c r="B1325" t="s">
        <v>11</v>
      </c>
      <c r="C1325" t="s">
        <v>762</v>
      </c>
      <c r="D1325" t="s">
        <v>2538</v>
      </c>
      <c r="E1325" t="s">
        <v>62</v>
      </c>
      <c r="F1325" t="s">
        <v>2603</v>
      </c>
      <c r="G1325" s="7">
        <v>8.49</v>
      </c>
      <c r="H1325" s="8">
        <f t="shared" si="60"/>
        <v>0</v>
      </c>
      <c r="I1325" s="8">
        <f t="shared" si="61"/>
        <v>0</v>
      </c>
      <c r="K1325" s="17" t="str">
        <f t="shared" si="62"/>
        <v/>
      </c>
    </row>
    <row r="1326" spans="1:11" x14ac:dyDescent="0.25">
      <c r="A1326" t="s">
        <v>2604</v>
      </c>
      <c r="B1326" t="s">
        <v>11</v>
      </c>
      <c r="C1326" t="s">
        <v>762</v>
      </c>
      <c r="D1326" t="s">
        <v>2538</v>
      </c>
      <c r="E1326" t="s">
        <v>62</v>
      </c>
      <c r="F1326" t="s">
        <v>2605</v>
      </c>
      <c r="G1326" s="7">
        <v>5.99</v>
      </c>
      <c r="H1326" s="8">
        <f t="shared" si="60"/>
        <v>0</v>
      </c>
      <c r="I1326" s="8">
        <f t="shared" si="61"/>
        <v>0</v>
      </c>
      <c r="K1326" s="17" t="str">
        <f t="shared" si="62"/>
        <v/>
      </c>
    </row>
    <row r="1327" spans="1:11" x14ac:dyDescent="0.25">
      <c r="A1327" t="s">
        <v>2606</v>
      </c>
      <c r="B1327" t="s">
        <v>11</v>
      </c>
      <c r="C1327" t="s">
        <v>762</v>
      </c>
      <c r="D1327" t="s">
        <v>2538</v>
      </c>
      <c r="E1327" t="s">
        <v>62</v>
      </c>
      <c r="F1327" t="s">
        <v>2607</v>
      </c>
      <c r="G1327" s="7">
        <v>10.99</v>
      </c>
      <c r="H1327" s="8">
        <f t="shared" si="60"/>
        <v>0</v>
      </c>
      <c r="I1327" s="8">
        <f t="shared" si="61"/>
        <v>0</v>
      </c>
      <c r="K1327" s="17" t="str">
        <f t="shared" si="62"/>
        <v/>
      </c>
    </row>
    <row r="1328" spans="1:11" x14ac:dyDescent="0.25">
      <c r="A1328" t="s">
        <v>2608</v>
      </c>
      <c r="B1328" t="s">
        <v>11</v>
      </c>
      <c r="C1328" t="s">
        <v>762</v>
      </c>
      <c r="D1328" t="s">
        <v>2538</v>
      </c>
      <c r="E1328" t="s">
        <v>62</v>
      </c>
      <c r="F1328" t="s">
        <v>2609</v>
      </c>
      <c r="G1328" s="7">
        <v>4.99</v>
      </c>
      <c r="H1328" s="8">
        <f t="shared" si="60"/>
        <v>0</v>
      </c>
      <c r="I1328" s="8">
        <f t="shared" si="61"/>
        <v>0</v>
      </c>
      <c r="K1328" s="17" t="str">
        <f t="shared" si="62"/>
        <v/>
      </c>
    </row>
    <row r="1329" spans="1:11" x14ac:dyDescent="0.25">
      <c r="A1329" t="s">
        <v>2610</v>
      </c>
      <c r="B1329" t="s">
        <v>11</v>
      </c>
      <c r="C1329" t="s">
        <v>762</v>
      </c>
      <c r="D1329" t="s">
        <v>2538</v>
      </c>
      <c r="E1329" t="s">
        <v>62</v>
      </c>
      <c r="F1329" t="s">
        <v>2611</v>
      </c>
      <c r="G1329" s="7">
        <v>6.99</v>
      </c>
      <c r="H1329" s="8">
        <f t="shared" si="60"/>
        <v>0</v>
      </c>
      <c r="I1329" s="8">
        <f t="shared" si="61"/>
        <v>0</v>
      </c>
      <c r="K1329" s="17" t="str">
        <f t="shared" si="62"/>
        <v/>
      </c>
    </row>
    <row r="1330" spans="1:11" x14ac:dyDescent="0.25">
      <c r="A1330" t="s">
        <v>2612</v>
      </c>
      <c r="B1330" t="s">
        <v>11</v>
      </c>
      <c r="C1330" t="s">
        <v>762</v>
      </c>
      <c r="D1330" t="s">
        <v>2538</v>
      </c>
      <c r="E1330" t="s">
        <v>62</v>
      </c>
      <c r="F1330" t="s">
        <v>2613</v>
      </c>
      <c r="G1330" s="7">
        <v>4.49</v>
      </c>
      <c r="H1330" s="8">
        <f t="shared" si="60"/>
        <v>0</v>
      </c>
      <c r="I1330" s="8">
        <f t="shared" si="61"/>
        <v>0</v>
      </c>
      <c r="K1330" s="17" t="str">
        <f t="shared" si="62"/>
        <v/>
      </c>
    </row>
    <row r="1331" spans="1:11" x14ac:dyDescent="0.25">
      <c r="A1331" t="s">
        <v>2614</v>
      </c>
      <c r="B1331" t="s">
        <v>11</v>
      </c>
      <c r="C1331" t="s">
        <v>762</v>
      </c>
      <c r="D1331" t="s">
        <v>2538</v>
      </c>
      <c r="E1331" t="s">
        <v>62</v>
      </c>
      <c r="F1331" t="s">
        <v>2615</v>
      </c>
      <c r="G1331" s="7">
        <v>9.99</v>
      </c>
      <c r="H1331" s="8">
        <f t="shared" si="60"/>
        <v>0</v>
      </c>
      <c r="I1331" s="8">
        <f t="shared" si="61"/>
        <v>0</v>
      </c>
      <c r="K1331" s="17" t="str">
        <f t="shared" si="62"/>
        <v/>
      </c>
    </row>
    <row r="1332" spans="1:11" x14ac:dyDescent="0.25">
      <c r="A1332" t="s">
        <v>2616</v>
      </c>
      <c r="B1332" t="s">
        <v>11</v>
      </c>
      <c r="C1332" t="s">
        <v>762</v>
      </c>
      <c r="D1332" t="s">
        <v>2538</v>
      </c>
      <c r="E1332" t="s">
        <v>62</v>
      </c>
      <c r="F1332" t="s">
        <v>2617</v>
      </c>
      <c r="G1332" s="7">
        <v>16.989999999999998</v>
      </c>
      <c r="H1332" s="8">
        <f t="shared" si="60"/>
        <v>0</v>
      </c>
      <c r="I1332" s="8">
        <f t="shared" si="61"/>
        <v>0</v>
      </c>
      <c r="K1332" s="17" t="str">
        <f t="shared" si="62"/>
        <v/>
      </c>
    </row>
    <row r="1333" spans="1:11" x14ac:dyDescent="0.25">
      <c r="A1333" t="s">
        <v>2618</v>
      </c>
      <c r="B1333" t="s">
        <v>11</v>
      </c>
      <c r="C1333" t="s">
        <v>762</v>
      </c>
      <c r="D1333" t="s">
        <v>2538</v>
      </c>
      <c r="E1333" t="s">
        <v>62</v>
      </c>
      <c r="F1333" t="s">
        <v>2619</v>
      </c>
      <c r="G1333" s="7">
        <v>8.49</v>
      </c>
      <c r="H1333" s="8">
        <f t="shared" si="60"/>
        <v>0</v>
      </c>
      <c r="I1333" s="8">
        <f t="shared" si="61"/>
        <v>0</v>
      </c>
      <c r="K1333" s="17" t="str">
        <f t="shared" si="62"/>
        <v/>
      </c>
    </row>
    <row r="1334" spans="1:11" x14ac:dyDescent="0.25">
      <c r="A1334" t="s">
        <v>2620</v>
      </c>
      <c r="B1334" t="s">
        <v>11</v>
      </c>
      <c r="C1334" t="s">
        <v>762</v>
      </c>
      <c r="D1334" t="s">
        <v>2538</v>
      </c>
      <c r="E1334" t="s">
        <v>62</v>
      </c>
      <c r="F1334" t="s">
        <v>2621</v>
      </c>
      <c r="G1334" s="7">
        <v>15.99</v>
      </c>
      <c r="H1334" s="8">
        <f t="shared" si="60"/>
        <v>0</v>
      </c>
      <c r="I1334" s="8">
        <f t="shared" si="61"/>
        <v>0</v>
      </c>
      <c r="K1334" s="17" t="str">
        <f t="shared" si="62"/>
        <v/>
      </c>
    </row>
    <row r="1335" spans="1:11" x14ac:dyDescent="0.25">
      <c r="A1335" t="s">
        <v>2622</v>
      </c>
      <c r="B1335" t="s">
        <v>11</v>
      </c>
      <c r="C1335" t="s">
        <v>762</v>
      </c>
      <c r="D1335" t="s">
        <v>2538</v>
      </c>
      <c r="E1335" t="s">
        <v>62</v>
      </c>
      <c r="F1335" t="s">
        <v>2623</v>
      </c>
      <c r="G1335" s="7">
        <v>9.99</v>
      </c>
      <c r="H1335" s="8">
        <f t="shared" si="60"/>
        <v>0</v>
      </c>
      <c r="I1335" s="8">
        <f t="shared" si="61"/>
        <v>0</v>
      </c>
      <c r="K1335" s="17" t="str">
        <f t="shared" si="62"/>
        <v/>
      </c>
    </row>
    <row r="1336" spans="1:11" x14ac:dyDescent="0.25">
      <c r="A1336" t="s">
        <v>2624</v>
      </c>
      <c r="B1336" t="s">
        <v>11</v>
      </c>
      <c r="C1336" t="s">
        <v>762</v>
      </c>
      <c r="D1336" t="s">
        <v>2538</v>
      </c>
      <c r="E1336" t="s">
        <v>62</v>
      </c>
      <c r="F1336" t="s">
        <v>2625</v>
      </c>
      <c r="G1336" s="7">
        <v>7.99</v>
      </c>
      <c r="H1336" s="8">
        <f t="shared" si="60"/>
        <v>0</v>
      </c>
      <c r="I1336" s="8">
        <f t="shared" si="61"/>
        <v>0</v>
      </c>
      <c r="K1336" s="17" t="str">
        <f t="shared" si="62"/>
        <v/>
      </c>
    </row>
    <row r="1337" spans="1:11" x14ac:dyDescent="0.25">
      <c r="A1337" t="s">
        <v>2626</v>
      </c>
      <c r="B1337" t="s">
        <v>11</v>
      </c>
      <c r="C1337" t="s">
        <v>762</v>
      </c>
      <c r="D1337" t="s">
        <v>2538</v>
      </c>
      <c r="E1337" t="s">
        <v>97</v>
      </c>
      <c r="F1337" t="s">
        <v>2627</v>
      </c>
      <c r="G1337" s="7">
        <v>50</v>
      </c>
      <c r="H1337" s="8">
        <f t="shared" si="60"/>
        <v>0</v>
      </c>
      <c r="I1337" s="8">
        <f t="shared" si="61"/>
        <v>0</v>
      </c>
      <c r="K1337" s="17" t="str">
        <f t="shared" si="62"/>
        <v/>
      </c>
    </row>
    <row r="1338" spans="1:11" x14ac:dyDescent="0.25">
      <c r="A1338" t="s">
        <v>2628</v>
      </c>
      <c r="B1338" t="s">
        <v>11</v>
      </c>
      <c r="C1338" t="s">
        <v>762</v>
      </c>
      <c r="D1338" t="s">
        <v>2538</v>
      </c>
      <c r="E1338" t="s">
        <v>97</v>
      </c>
      <c r="F1338" t="s">
        <v>2629</v>
      </c>
      <c r="G1338" s="7">
        <v>5</v>
      </c>
      <c r="H1338" s="8">
        <f t="shared" si="60"/>
        <v>0</v>
      </c>
      <c r="I1338" s="8">
        <f t="shared" si="61"/>
        <v>0</v>
      </c>
      <c r="K1338" s="17" t="str">
        <f t="shared" si="62"/>
        <v/>
      </c>
    </row>
    <row r="1339" spans="1:11" x14ac:dyDescent="0.25">
      <c r="A1339" t="s">
        <v>2630</v>
      </c>
      <c r="B1339" t="s">
        <v>11</v>
      </c>
      <c r="C1339" t="s">
        <v>762</v>
      </c>
      <c r="D1339" t="s">
        <v>2538</v>
      </c>
      <c r="E1339" t="s">
        <v>97</v>
      </c>
      <c r="F1339" t="s">
        <v>2264</v>
      </c>
      <c r="G1339" s="7">
        <v>5</v>
      </c>
      <c r="H1339" s="8">
        <f t="shared" si="60"/>
        <v>0</v>
      </c>
      <c r="I1339" s="8">
        <f t="shared" si="61"/>
        <v>0</v>
      </c>
      <c r="K1339" s="17" t="str">
        <f t="shared" si="62"/>
        <v/>
      </c>
    </row>
    <row r="1340" spans="1:11" x14ac:dyDescent="0.25">
      <c r="A1340" t="s">
        <v>2631</v>
      </c>
      <c r="B1340" t="s">
        <v>11</v>
      </c>
      <c r="C1340" t="s">
        <v>762</v>
      </c>
      <c r="D1340" t="s">
        <v>2538</v>
      </c>
      <c r="E1340" t="s">
        <v>97</v>
      </c>
      <c r="F1340" t="s">
        <v>1186</v>
      </c>
      <c r="G1340" s="7">
        <v>3</v>
      </c>
      <c r="H1340" s="8">
        <f t="shared" si="60"/>
        <v>0</v>
      </c>
      <c r="I1340" s="8">
        <f t="shared" si="61"/>
        <v>0</v>
      </c>
      <c r="K1340" s="17" t="str">
        <f t="shared" si="62"/>
        <v/>
      </c>
    </row>
    <row r="1341" spans="1:11" x14ac:dyDescent="0.25">
      <c r="A1341" t="s">
        <v>2632</v>
      </c>
      <c r="B1341" t="s">
        <v>11</v>
      </c>
      <c r="C1341" t="s">
        <v>762</v>
      </c>
      <c r="D1341" t="s">
        <v>2538</v>
      </c>
      <c r="E1341" t="s">
        <v>97</v>
      </c>
      <c r="F1341" t="s">
        <v>2633</v>
      </c>
      <c r="G1341" s="7">
        <v>14</v>
      </c>
      <c r="H1341" s="8">
        <f t="shared" si="60"/>
        <v>0</v>
      </c>
      <c r="I1341" s="8">
        <f t="shared" si="61"/>
        <v>0</v>
      </c>
      <c r="K1341" s="17" t="str">
        <f t="shared" si="62"/>
        <v/>
      </c>
    </row>
    <row r="1342" spans="1:11" x14ac:dyDescent="0.25">
      <c r="A1342" t="s">
        <v>2634</v>
      </c>
      <c r="B1342" t="s">
        <v>11</v>
      </c>
      <c r="C1342" t="s">
        <v>762</v>
      </c>
      <c r="D1342" t="s">
        <v>2538</v>
      </c>
      <c r="E1342" t="s">
        <v>97</v>
      </c>
      <c r="F1342" t="s">
        <v>46</v>
      </c>
      <c r="G1342" s="7">
        <v>4</v>
      </c>
      <c r="H1342" s="8">
        <f t="shared" si="60"/>
        <v>0</v>
      </c>
      <c r="I1342" s="8">
        <f t="shared" si="61"/>
        <v>0</v>
      </c>
      <c r="K1342" s="17" t="str">
        <f t="shared" si="62"/>
        <v/>
      </c>
    </row>
    <row r="1343" spans="1:11" x14ac:dyDescent="0.25">
      <c r="A1343" t="s">
        <v>2635</v>
      </c>
      <c r="B1343" t="s">
        <v>11</v>
      </c>
      <c r="C1343" t="s">
        <v>762</v>
      </c>
      <c r="D1343" t="s">
        <v>2538</v>
      </c>
      <c r="E1343" t="s">
        <v>97</v>
      </c>
      <c r="F1343" t="s">
        <v>1697</v>
      </c>
      <c r="G1343" s="7">
        <v>8</v>
      </c>
      <c r="H1343" s="8">
        <f t="shared" si="60"/>
        <v>0</v>
      </c>
      <c r="I1343" s="8">
        <f t="shared" si="61"/>
        <v>0</v>
      </c>
      <c r="K1343" s="17" t="str">
        <f t="shared" si="62"/>
        <v/>
      </c>
    </row>
    <row r="1344" spans="1:11" x14ac:dyDescent="0.25">
      <c r="A1344" t="s">
        <v>2636</v>
      </c>
      <c r="B1344" t="s">
        <v>11</v>
      </c>
      <c r="C1344" t="s">
        <v>762</v>
      </c>
      <c r="D1344" t="s">
        <v>2538</v>
      </c>
      <c r="E1344" t="s">
        <v>97</v>
      </c>
      <c r="F1344" t="s">
        <v>2637</v>
      </c>
      <c r="G1344" s="7">
        <v>4</v>
      </c>
      <c r="H1344" s="8">
        <f t="shared" si="60"/>
        <v>0</v>
      </c>
      <c r="I1344" s="8">
        <f t="shared" si="61"/>
        <v>0</v>
      </c>
      <c r="K1344" s="17" t="str">
        <f t="shared" si="62"/>
        <v/>
      </c>
    </row>
    <row r="1345" spans="1:11" x14ac:dyDescent="0.25">
      <c r="A1345" t="s">
        <v>2638</v>
      </c>
      <c r="B1345" t="s">
        <v>11</v>
      </c>
      <c r="C1345" t="s">
        <v>762</v>
      </c>
      <c r="D1345" t="s">
        <v>2538</v>
      </c>
      <c r="E1345" t="s">
        <v>97</v>
      </c>
      <c r="F1345" t="s">
        <v>2639</v>
      </c>
      <c r="G1345" s="7">
        <v>4</v>
      </c>
      <c r="H1345" s="8">
        <f t="shared" si="60"/>
        <v>0</v>
      </c>
      <c r="I1345" s="8">
        <f t="shared" si="61"/>
        <v>0</v>
      </c>
      <c r="K1345" s="17" t="str">
        <f t="shared" si="62"/>
        <v/>
      </c>
    </row>
    <row r="1346" spans="1:11" x14ac:dyDescent="0.25">
      <c r="A1346" t="s">
        <v>2640</v>
      </c>
      <c r="B1346" t="s">
        <v>11</v>
      </c>
      <c r="C1346" t="s">
        <v>762</v>
      </c>
      <c r="D1346" t="s">
        <v>2538</v>
      </c>
      <c r="E1346" t="s">
        <v>97</v>
      </c>
      <c r="F1346" t="s">
        <v>778</v>
      </c>
      <c r="G1346" s="7">
        <v>4</v>
      </c>
      <c r="H1346" s="8">
        <f t="shared" si="60"/>
        <v>0</v>
      </c>
      <c r="I1346" s="8">
        <f t="shared" si="61"/>
        <v>0</v>
      </c>
      <c r="K1346" s="17" t="str">
        <f t="shared" si="62"/>
        <v/>
      </c>
    </row>
    <row r="1347" spans="1:11" x14ac:dyDescent="0.25">
      <c r="A1347" t="s">
        <v>2641</v>
      </c>
      <c r="B1347" t="s">
        <v>11</v>
      </c>
      <c r="C1347" t="s">
        <v>762</v>
      </c>
      <c r="D1347" t="s">
        <v>2538</v>
      </c>
      <c r="E1347" t="s">
        <v>97</v>
      </c>
      <c r="F1347" t="s">
        <v>2642</v>
      </c>
      <c r="G1347" s="7">
        <v>5</v>
      </c>
      <c r="H1347" s="8">
        <f t="shared" si="60"/>
        <v>0</v>
      </c>
      <c r="I1347" s="8">
        <f t="shared" si="61"/>
        <v>0</v>
      </c>
      <c r="K1347" s="17" t="str">
        <f t="shared" si="62"/>
        <v/>
      </c>
    </row>
    <row r="1348" spans="1:11" x14ac:dyDescent="0.25">
      <c r="A1348" t="s">
        <v>2643</v>
      </c>
      <c r="B1348" t="s">
        <v>11</v>
      </c>
      <c r="C1348" t="s">
        <v>762</v>
      </c>
      <c r="D1348" t="s">
        <v>2644</v>
      </c>
      <c r="E1348" t="s">
        <v>14</v>
      </c>
      <c r="F1348" t="s">
        <v>2645</v>
      </c>
      <c r="G1348" s="7">
        <v>5.99</v>
      </c>
      <c r="H1348" s="8">
        <f t="shared" si="60"/>
        <v>0</v>
      </c>
      <c r="I1348" s="8">
        <f t="shared" si="61"/>
        <v>0</v>
      </c>
      <c r="K1348" s="17" t="str">
        <f t="shared" si="62"/>
        <v/>
      </c>
    </row>
    <row r="1349" spans="1:11" x14ac:dyDescent="0.25">
      <c r="A1349" t="s">
        <v>2646</v>
      </c>
      <c r="B1349" t="s">
        <v>11</v>
      </c>
      <c r="C1349" t="s">
        <v>762</v>
      </c>
      <c r="D1349" t="s">
        <v>2644</v>
      </c>
      <c r="E1349" t="s">
        <v>14</v>
      </c>
      <c r="F1349" t="s">
        <v>2647</v>
      </c>
      <c r="G1349" s="7">
        <v>5.99</v>
      </c>
      <c r="H1349" s="8">
        <f t="shared" si="60"/>
        <v>0</v>
      </c>
      <c r="I1349" s="8">
        <f t="shared" si="61"/>
        <v>0</v>
      </c>
      <c r="K1349" s="17" t="str">
        <f t="shared" si="62"/>
        <v/>
      </c>
    </row>
    <row r="1350" spans="1:11" x14ac:dyDescent="0.25">
      <c r="A1350" t="s">
        <v>2648</v>
      </c>
      <c r="B1350" t="s">
        <v>11</v>
      </c>
      <c r="C1350" t="s">
        <v>762</v>
      </c>
      <c r="D1350" t="s">
        <v>2644</v>
      </c>
      <c r="E1350" t="s">
        <v>14</v>
      </c>
      <c r="F1350" t="s">
        <v>2649</v>
      </c>
      <c r="G1350" s="7">
        <v>2.99</v>
      </c>
      <c r="H1350" s="8">
        <f t="shared" ref="H1350:H1413" si="63">IFERROR(IF(B1350="Allowed",IF(H$2=TRUE,K1350*J1350,0),0),0)</f>
        <v>0</v>
      </c>
      <c r="I1350" s="8">
        <f t="shared" ref="I1350:I1413" si="64">IFERROR(IF(B1350="Allowed",IF(I$2=TRUE,K1350*J1350,0),0),0)</f>
        <v>0</v>
      </c>
      <c r="K1350" s="17" t="str">
        <f t="shared" ref="K1350:K1413" si="65">IF($H$2=TRUE,ROUND(0.6*G1350,2),IF($I$2=TRUE,ROUND(0.3*G1350,2),""))</f>
        <v/>
      </c>
    </row>
    <row r="1351" spans="1:11" x14ac:dyDescent="0.25">
      <c r="A1351" t="s">
        <v>2650</v>
      </c>
      <c r="B1351" t="s">
        <v>11</v>
      </c>
      <c r="C1351" t="s">
        <v>762</v>
      </c>
      <c r="D1351" t="s">
        <v>2644</v>
      </c>
      <c r="E1351" t="s">
        <v>14</v>
      </c>
      <c r="F1351" t="s">
        <v>2651</v>
      </c>
      <c r="G1351" s="7">
        <v>3.99</v>
      </c>
      <c r="H1351" s="8">
        <f t="shared" si="63"/>
        <v>0</v>
      </c>
      <c r="I1351" s="8">
        <f t="shared" si="64"/>
        <v>0</v>
      </c>
      <c r="K1351" s="17" t="str">
        <f t="shared" si="65"/>
        <v/>
      </c>
    </row>
    <row r="1352" spans="1:11" x14ac:dyDescent="0.25">
      <c r="A1352" t="s">
        <v>2652</v>
      </c>
      <c r="B1352" t="s">
        <v>11</v>
      </c>
      <c r="C1352" t="s">
        <v>762</v>
      </c>
      <c r="D1352" t="s">
        <v>2644</v>
      </c>
      <c r="E1352" t="s">
        <v>14</v>
      </c>
      <c r="F1352" t="s">
        <v>2653</v>
      </c>
      <c r="G1352" s="7">
        <v>1.49</v>
      </c>
      <c r="H1352" s="8">
        <f t="shared" si="63"/>
        <v>0</v>
      </c>
      <c r="I1352" s="8">
        <f t="shared" si="64"/>
        <v>0</v>
      </c>
      <c r="K1352" s="17" t="str">
        <f t="shared" si="65"/>
        <v/>
      </c>
    </row>
    <row r="1353" spans="1:11" x14ac:dyDescent="0.25">
      <c r="A1353" t="s">
        <v>2654</v>
      </c>
      <c r="B1353" t="s">
        <v>11</v>
      </c>
      <c r="C1353" t="s">
        <v>762</v>
      </c>
      <c r="D1353" t="s">
        <v>2644</v>
      </c>
      <c r="E1353" t="s">
        <v>14</v>
      </c>
      <c r="F1353" t="s">
        <v>2655</v>
      </c>
      <c r="G1353" s="7">
        <v>4.99</v>
      </c>
      <c r="H1353" s="8">
        <f t="shared" si="63"/>
        <v>0</v>
      </c>
      <c r="I1353" s="8">
        <f t="shared" si="64"/>
        <v>0</v>
      </c>
      <c r="K1353" s="17" t="str">
        <f t="shared" si="65"/>
        <v/>
      </c>
    </row>
    <row r="1354" spans="1:11" x14ac:dyDescent="0.25">
      <c r="A1354" t="s">
        <v>2656</v>
      </c>
      <c r="B1354" t="s">
        <v>11</v>
      </c>
      <c r="C1354" t="s">
        <v>762</v>
      </c>
      <c r="D1354" t="s">
        <v>2644</v>
      </c>
      <c r="E1354" t="s">
        <v>14</v>
      </c>
      <c r="F1354" t="s">
        <v>2657</v>
      </c>
      <c r="G1354" s="7">
        <v>2.4900000000000002</v>
      </c>
      <c r="H1354" s="8">
        <f t="shared" si="63"/>
        <v>0</v>
      </c>
      <c r="I1354" s="8">
        <f t="shared" si="64"/>
        <v>0</v>
      </c>
      <c r="K1354" s="17" t="str">
        <f t="shared" si="65"/>
        <v/>
      </c>
    </row>
    <row r="1355" spans="1:11" x14ac:dyDescent="0.25">
      <c r="A1355" t="s">
        <v>2658</v>
      </c>
      <c r="B1355" t="s">
        <v>11</v>
      </c>
      <c r="C1355" t="s">
        <v>762</v>
      </c>
      <c r="D1355" t="s">
        <v>2644</v>
      </c>
      <c r="E1355" t="s">
        <v>97</v>
      </c>
      <c r="F1355" t="s">
        <v>2659</v>
      </c>
      <c r="G1355" s="7">
        <v>1.99</v>
      </c>
      <c r="H1355" s="8">
        <f t="shared" si="63"/>
        <v>0</v>
      </c>
      <c r="I1355" s="8">
        <f t="shared" si="64"/>
        <v>0</v>
      </c>
      <c r="K1355" s="17" t="str">
        <f t="shared" si="65"/>
        <v/>
      </c>
    </row>
    <row r="1356" spans="1:11" x14ac:dyDescent="0.25">
      <c r="A1356" t="s">
        <v>2660</v>
      </c>
      <c r="B1356" t="s">
        <v>11</v>
      </c>
      <c r="C1356" t="s">
        <v>762</v>
      </c>
      <c r="D1356" t="s">
        <v>2644</v>
      </c>
      <c r="E1356" t="s">
        <v>14</v>
      </c>
      <c r="F1356" t="s">
        <v>1466</v>
      </c>
      <c r="G1356" s="7">
        <v>2.99</v>
      </c>
      <c r="H1356" s="8">
        <f t="shared" si="63"/>
        <v>0</v>
      </c>
      <c r="I1356" s="8">
        <f t="shared" si="64"/>
        <v>0</v>
      </c>
      <c r="K1356" s="17" t="str">
        <f t="shared" si="65"/>
        <v/>
      </c>
    </row>
    <row r="1357" spans="1:11" x14ac:dyDescent="0.25">
      <c r="A1357" t="s">
        <v>2661</v>
      </c>
      <c r="B1357" t="s">
        <v>11</v>
      </c>
      <c r="C1357" t="s">
        <v>762</v>
      </c>
      <c r="D1357" t="s">
        <v>2644</v>
      </c>
      <c r="E1357" t="s">
        <v>14</v>
      </c>
      <c r="F1357" t="s">
        <v>2662</v>
      </c>
      <c r="G1357" s="7">
        <v>2.4900000000000002</v>
      </c>
      <c r="H1357" s="8">
        <f t="shared" si="63"/>
        <v>0</v>
      </c>
      <c r="I1357" s="8">
        <f t="shared" si="64"/>
        <v>0</v>
      </c>
      <c r="K1357" s="17" t="str">
        <f t="shared" si="65"/>
        <v/>
      </c>
    </row>
    <row r="1358" spans="1:11" x14ac:dyDescent="0.25">
      <c r="A1358" t="s">
        <v>2663</v>
      </c>
      <c r="B1358" t="s">
        <v>11</v>
      </c>
      <c r="C1358" t="s">
        <v>762</v>
      </c>
      <c r="D1358" t="s">
        <v>2644</v>
      </c>
      <c r="E1358" t="s">
        <v>14</v>
      </c>
      <c r="F1358" t="s">
        <v>2664</v>
      </c>
      <c r="G1358" s="7">
        <v>6.99</v>
      </c>
      <c r="H1358" s="8">
        <f t="shared" si="63"/>
        <v>0</v>
      </c>
      <c r="I1358" s="8">
        <f t="shared" si="64"/>
        <v>0</v>
      </c>
      <c r="K1358" s="17" t="str">
        <f t="shared" si="65"/>
        <v/>
      </c>
    </row>
    <row r="1359" spans="1:11" x14ac:dyDescent="0.25">
      <c r="A1359" t="s">
        <v>2665</v>
      </c>
      <c r="B1359" t="s">
        <v>11</v>
      </c>
      <c r="C1359" t="s">
        <v>762</v>
      </c>
      <c r="D1359" t="s">
        <v>2644</v>
      </c>
      <c r="E1359" t="s">
        <v>14</v>
      </c>
      <c r="F1359" t="s">
        <v>2666</v>
      </c>
      <c r="G1359" s="7">
        <v>1.99</v>
      </c>
      <c r="H1359" s="8">
        <f t="shared" si="63"/>
        <v>0</v>
      </c>
      <c r="I1359" s="8">
        <f t="shared" si="64"/>
        <v>0</v>
      </c>
      <c r="K1359" s="17" t="str">
        <f t="shared" si="65"/>
        <v/>
      </c>
    </row>
    <row r="1360" spans="1:11" x14ac:dyDescent="0.25">
      <c r="A1360" t="s">
        <v>2667</v>
      </c>
      <c r="B1360" t="s">
        <v>11</v>
      </c>
      <c r="C1360" t="s">
        <v>762</v>
      </c>
      <c r="D1360" t="s">
        <v>2644</v>
      </c>
      <c r="E1360" t="s">
        <v>14</v>
      </c>
      <c r="F1360" t="s">
        <v>2668</v>
      </c>
      <c r="G1360" s="7">
        <v>4.49</v>
      </c>
      <c r="H1360" s="8">
        <f t="shared" si="63"/>
        <v>0</v>
      </c>
      <c r="I1360" s="8">
        <f t="shared" si="64"/>
        <v>0</v>
      </c>
      <c r="K1360" s="17" t="str">
        <f t="shared" si="65"/>
        <v/>
      </c>
    </row>
    <row r="1361" spans="1:11" x14ac:dyDescent="0.25">
      <c r="A1361" t="s">
        <v>2669</v>
      </c>
      <c r="B1361" t="s">
        <v>11</v>
      </c>
      <c r="C1361" t="s">
        <v>762</v>
      </c>
      <c r="D1361" t="s">
        <v>2644</v>
      </c>
      <c r="E1361" t="s">
        <v>14</v>
      </c>
      <c r="F1361" t="s">
        <v>2670</v>
      </c>
      <c r="G1361" s="7">
        <v>2.4900000000000002</v>
      </c>
      <c r="H1361" s="8">
        <f t="shared" si="63"/>
        <v>0</v>
      </c>
      <c r="I1361" s="8">
        <f t="shared" si="64"/>
        <v>0</v>
      </c>
      <c r="K1361" s="17" t="str">
        <f t="shared" si="65"/>
        <v/>
      </c>
    </row>
    <row r="1362" spans="1:11" x14ac:dyDescent="0.25">
      <c r="A1362" t="s">
        <v>2671</v>
      </c>
      <c r="B1362" t="s">
        <v>11</v>
      </c>
      <c r="C1362" t="s">
        <v>762</v>
      </c>
      <c r="D1362" t="s">
        <v>2644</v>
      </c>
      <c r="E1362" t="s">
        <v>41</v>
      </c>
      <c r="F1362" t="s">
        <v>2672</v>
      </c>
      <c r="G1362" s="7">
        <v>4.99</v>
      </c>
      <c r="H1362" s="8">
        <f t="shared" si="63"/>
        <v>0</v>
      </c>
      <c r="I1362" s="8">
        <f t="shared" si="64"/>
        <v>0</v>
      </c>
      <c r="K1362" s="17" t="str">
        <f t="shared" si="65"/>
        <v/>
      </c>
    </row>
    <row r="1363" spans="1:11" x14ac:dyDescent="0.25">
      <c r="A1363" t="s">
        <v>2673</v>
      </c>
      <c r="B1363" t="s">
        <v>11</v>
      </c>
      <c r="C1363" t="s">
        <v>762</v>
      </c>
      <c r="D1363" t="s">
        <v>2644</v>
      </c>
      <c r="E1363" t="s">
        <v>41</v>
      </c>
      <c r="F1363" t="s">
        <v>2674</v>
      </c>
      <c r="G1363" s="7">
        <v>4.99</v>
      </c>
      <c r="H1363" s="8">
        <f t="shared" si="63"/>
        <v>0</v>
      </c>
      <c r="I1363" s="8">
        <f t="shared" si="64"/>
        <v>0</v>
      </c>
      <c r="K1363" s="17" t="str">
        <f t="shared" si="65"/>
        <v/>
      </c>
    </row>
    <row r="1364" spans="1:11" x14ac:dyDescent="0.25">
      <c r="A1364" t="s">
        <v>2675</v>
      </c>
      <c r="B1364" t="s">
        <v>11</v>
      </c>
      <c r="C1364" t="s">
        <v>762</v>
      </c>
      <c r="D1364" t="s">
        <v>2644</v>
      </c>
      <c r="E1364" t="s">
        <v>41</v>
      </c>
      <c r="F1364" t="s">
        <v>2676</v>
      </c>
      <c r="G1364" s="7">
        <v>4.99</v>
      </c>
      <c r="H1364" s="8">
        <f t="shared" si="63"/>
        <v>0</v>
      </c>
      <c r="I1364" s="8">
        <f t="shared" si="64"/>
        <v>0</v>
      </c>
      <c r="K1364" s="17" t="str">
        <f t="shared" si="65"/>
        <v/>
      </c>
    </row>
    <row r="1365" spans="1:11" x14ac:dyDescent="0.25">
      <c r="A1365" t="s">
        <v>2677</v>
      </c>
      <c r="B1365" t="s">
        <v>11</v>
      </c>
      <c r="C1365" t="s">
        <v>762</v>
      </c>
      <c r="D1365" t="s">
        <v>2644</v>
      </c>
      <c r="E1365" t="s">
        <v>41</v>
      </c>
      <c r="F1365" t="s">
        <v>2670</v>
      </c>
      <c r="G1365" s="7">
        <v>2.4900000000000002</v>
      </c>
      <c r="H1365" s="8">
        <f t="shared" si="63"/>
        <v>0</v>
      </c>
      <c r="I1365" s="8">
        <f t="shared" si="64"/>
        <v>0</v>
      </c>
      <c r="K1365" s="17" t="str">
        <f t="shared" si="65"/>
        <v/>
      </c>
    </row>
    <row r="1366" spans="1:11" x14ac:dyDescent="0.25">
      <c r="A1366" t="s">
        <v>2678</v>
      </c>
      <c r="B1366" t="s">
        <v>11</v>
      </c>
      <c r="C1366" t="s">
        <v>762</v>
      </c>
      <c r="D1366" t="s">
        <v>2644</v>
      </c>
      <c r="E1366" t="s">
        <v>41</v>
      </c>
      <c r="F1366" t="s">
        <v>1325</v>
      </c>
      <c r="G1366" s="7">
        <v>5.99</v>
      </c>
      <c r="H1366" s="8">
        <f t="shared" si="63"/>
        <v>0</v>
      </c>
      <c r="I1366" s="8">
        <f t="shared" si="64"/>
        <v>0</v>
      </c>
      <c r="K1366" s="17" t="str">
        <f t="shared" si="65"/>
        <v/>
      </c>
    </row>
    <row r="1367" spans="1:11" x14ac:dyDescent="0.25">
      <c r="A1367" t="s">
        <v>2679</v>
      </c>
      <c r="B1367" t="s">
        <v>11</v>
      </c>
      <c r="C1367" t="s">
        <v>762</v>
      </c>
      <c r="D1367" t="s">
        <v>2644</v>
      </c>
      <c r="E1367" t="s">
        <v>97</v>
      </c>
      <c r="F1367" t="s">
        <v>2680</v>
      </c>
      <c r="G1367" s="7">
        <v>2.4900000000000002</v>
      </c>
      <c r="H1367" s="8">
        <f t="shared" si="63"/>
        <v>0</v>
      </c>
      <c r="I1367" s="8">
        <f t="shared" si="64"/>
        <v>0</v>
      </c>
      <c r="K1367" s="17" t="str">
        <f t="shared" si="65"/>
        <v/>
      </c>
    </row>
    <row r="1368" spans="1:11" x14ac:dyDescent="0.25">
      <c r="A1368" t="s">
        <v>2681</v>
      </c>
      <c r="B1368" t="s">
        <v>11</v>
      </c>
      <c r="C1368" t="s">
        <v>762</v>
      </c>
      <c r="D1368" t="s">
        <v>2644</v>
      </c>
      <c r="E1368" t="s">
        <v>41</v>
      </c>
      <c r="F1368" t="s">
        <v>2682</v>
      </c>
      <c r="G1368" s="7">
        <v>3.49</v>
      </c>
      <c r="H1368" s="8">
        <f t="shared" si="63"/>
        <v>0</v>
      </c>
      <c r="I1368" s="8">
        <f t="shared" si="64"/>
        <v>0</v>
      </c>
      <c r="K1368" s="17" t="str">
        <f t="shared" si="65"/>
        <v/>
      </c>
    </row>
    <row r="1369" spans="1:11" x14ac:dyDescent="0.25">
      <c r="A1369" t="s">
        <v>2683</v>
      </c>
      <c r="B1369" t="s">
        <v>11</v>
      </c>
      <c r="C1369" t="s">
        <v>762</v>
      </c>
      <c r="D1369" t="s">
        <v>2644</v>
      </c>
      <c r="E1369" t="s">
        <v>41</v>
      </c>
      <c r="F1369" t="s">
        <v>2684</v>
      </c>
      <c r="G1369" s="7">
        <v>2.99</v>
      </c>
      <c r="H1369" s="8">
        <f t="shared" si="63"/>
        <v>0</v>
      </c>
      <c r="I1369" s="8">
        <f t="shared" si="64"/>
        <v>0</v>
      </c>
      <c r="K1369" s="17" t="str">
        <f t="shared" si="65"/>
        <v/>
      </c>
    </row>
    <row r="1370" spans="1:11" x14ac:dyDescent="0.25">
      <c r="A1370" t="s">
        <v>2685</v>
      </c>
      <c r="B1370" t="s">
        <v>11</v>
      </c>
      <c r="C1370" t="s">
        <v>762</v>
      </c>
      <c r="D1370" t="s">
        <v>2644</v>
      </c>
      <c r="E1370" t="s">
        <v>41</v>
      </c>
      <c r="F1370" t="s">
        <v>2686</v>
      </c>
      <c r="G1370" s="7">
        <v>1.99</v>
      </c>
      <c r="H1370" s="8">
        <f t="shared" si="63"/>
        <v>0</v>
      </c>
      <c r="I1370" s="8">
        <f t="shared" si="64"/>
        <v>0</v>
      </c>
      <c r="K1370" s="17" t="str">
        <f t="shared" si="65"/>
        <v/>
      </c>
    </row>
    <row r="1371" spans="1:11" x14ac:dyDescent="0.25">
      <c r="A1371" t="s">
        <v>2687</v>
      </c>
      <c r="B1371" t="s">
        <v>11</v>
      </c>
      <c r="C1371" t="s">
        <v>762</v>
      </c>
      <c r="D1371" t="s">
        <v>2644</v>
      </c>
      <c r="E1371" t="s">
        <v>41</v>
      </c>
      <c r="F1371" t="s">
        <v>2688</v>
      </c>
      <c r="G1371" s="7">
        <v>1.99</v>
      </c>
      <c r="H1371" s="8">
        <f t="shared" si="63"/>
        <v>0</v>
      </c>
      <c r="I1371" s="8">
        <f t="shared" si="64"/>
        <v>0</v>
      </c>
      <c r="K1371" s="17" t="str">
        <f t="shared" si="65"/>
        <v/>
      </c>
    </row>
    <row r="1372" spans="1:11" x14ac:dyDescent="0.25">
      <c r="A1372" t="s">
        <v>2689</v>
      </c>
      <c r="B1372" t="s">
        <v>11</v>
      </c>
      <c r="C1372" t="s">
        <v>762</v>
      </c>
      <c r="D1372" t="s">
        <v>2644</v>
      </c>
      <c r="E1372" t="s">
        <v>41</v>
      </c>
      <c r="F1372" t="s">
        <v>2690</v>
      </c>
      <c r="G1372" s="7">
        <v>3.99</v>
      </c>
      <c r="H1372" s="8">
        <f t="shared" si="63"/>
        <v>0</v>
      </c>
      <c r="I1372" s="8">
        <f t="shared" si="64"/>
        <v>0</v>
      </c>
      <c r="K1372" s="17" t="str">
        <f t="shared" si="65"/>
        <v/>
      </c>
    </row>
    <row r="1373" spans="1:11" x14ac:dyDescent="0.25">
      <c r="A1373" t="s">
        <v>2691</v>
      </c>
      <c r="B1373" t="s">
        <v>11</v>
      </c>
      <c r="C1373" t="s">
        <v>762</v>
      </c>
      <c r="D1373" t="s">
        <v>2644</v>
      </c>
      <c r="E1373" t="s">
        <v>41</v>
      </c>
      <c r="F1373" t="s">
        <v>2692</v>
      </c>
      <c r="G1373" s="7">
        <v>3.99</v>
      </c>
      <c r="H1373" s="8">
        <f t="shared" si="63"/>
        <v>0</v>
      </c>
      <c r="I1373" s="8">
        <f t="shared" si="64"/>
        <v>0</v>
      </c>
      <c r="K1373" s="17" t="str">
        <f t="shared" si="65"/>
        <v/>
      </c>
    </row>
    <row r="1374" spans="1:11" x14ac:dyDescent="0.25">
      <c r="A1374" t="s">
        <v>2693</v>
      </c>
      <c r="B1374" t="s">
        <v>11</v>
      </c>
      <c r="C1374" t="s">
        <v>762</v>
      </c>
      <c r="D1374" t="s">
        <v>2644</v>
      </c>
      <c r="E1374" t="s">
        <v>41</v>
      </c>
      <c r="F1374" t="s">
        <v>2694</v>
      </c>
      <c r="G1374" s="7">
        <v>3.49</v>
      </c>
      <c r="H1374" s="8">
        <f t="shared" si="63"/>
        <v>0</v>
      </c>
      <c r="I1374" s="8">
        <f t="shared" si="64"/>
        <v>0</v>
      </c>
      <c r="K1374" s="17" t="str">
        <f t="shared" si="65"/>
        <v/>
      </c>
    </row>
    <row r="1375" spans="1:11" x14ac:dyDescent="0.25">
      <c r="A1375" t="s">
        <v>2695</v>
      </c>
      <c r="B1375" t="s">
        <v>11</v>
      </c>
      <c r="C1375" t="s">
        <v>762</v>
      </c>
      <c r="D1375" t="s">
        <v>2644</v>
      </c>
      <c r="E1375" t="s">
        <v>97</v>
      </c>
      <c r="F1375" t="s">
        <v>2696</v>
      </c>
      <c r="G1375" s="7">
        <v>2.99</v>
      </c>
      <c r="H1375" s="8">
        <f t="shared" si="63"/>
        <v>0</v>
      </c>
      <c r="I1375" s="8">
        <f t="shared" si="64"/>
        <v>0</v>
      </c>
      <c r="K1375" s="17" t="str">
        <f t="shared" si="65"/>
        <v/>
      </c>
    </row>
    <row r="1376" spans="1:11" x14ac:dyDescent="0.25">
      <c r="A1376" t="s">
        <v>2697</v>
      </c>
      <c r="B1376" t="s">
        <v>11</v>
      </c>
      <c r="C1376" t="s">
        <v>762</v>
      </c>
      <c r="D1376" t="s">
        <v>2644</v>
      </c>
      <c r="E1376" t="s">
        <v>41</v>
      </c>
      <c r="F1376" t="s">
        <v>2698</v>
      </c>
      <c r="G1376" s="7">
        <v>2.99</v>
      </c>
      <c r="H1376" s="8">
        <f t="shared" si="63"/>
        <v>0</v>
      </c>
      <c r="I1376" s="8">
        <f t="shared" si="64"/>
        <v>0</v>
      </c>
      <c r="K1376" s="17" t="str">
        <f t="shared" si="65"/>
        <v/>
      </c>
    </row>
    <row r="1377" spans="1:11" x14ac:dyDescent="0.25">
      <c r="A1377" t="s">
        <v>2699</v>
      </c>
      <c r="B1377" t="s">
        <v>11</v>
      </c>
      <c r="C1377" t="s">
        <v>762</v>
      </c>
      <c r="D1377" t="s">
        <v>2644</v>
      </c>
      <c r="E1377" t="s">
        <v>41</v>
      </c>
      <c r="F1377" t="s">
        <v>2700</v>
      </c>
      <c r="G1377" s="7">
        <v>9.99</v>
      </c>
      <c r="H1377" s="8">
        <f t="shared" si="63"/>
        <v>0</v>
      </c>
      <c r="I1377" s="8">
        <f t="shared" si="64"/>
        <v>0</v>
      </c>
      <c r="K1377" s="17" t="str">
        <f t="shared" si="65"/>
        <v/>
      </c>
    </row>
    <row r="1378" spans="1:11" x14ac:dyDescent="0.25">
      <c r="A1378" t="s">
        <v>2701</v>
      </c>
      <c r="B1378" t="s">
        <v>11</v>
      </c>
      <c r="C1378" t="s">
        <v>762</v>
      </c>
      <c r="D1378" t="s">
        <v>2644</v>
      </c>
      <c r="E1378" t="s">
        <v>41</v>
      </c>
      <c r="F1378" t="s">
        <v>2702</v>
      </c>
      <c r="G1378" s="7">
        <v>6.99</v>
      </c>
      <c r="H1378" s="8">
        <f t="shared" si="63"/>
        <v>0</v>
      </c>
      <c r="I1378" s="8">
        <f t="shared" si="64"/>
        <v>0</v>
      </c>
      <c r="K1378" s="17" t="str">
        <f t="shared" si="65"/>
        <v/>
      </c>
    </row>
    <row r="1379" spans="1:11" x14ac:dyDescent="0.25">
      <c r="A1379" t="s">
        <v>2703</v>
      </c>
      <c r="B1379" t="s">
        <v>11</v>
      </c>
      <c r="C1379" t="s">
        <v>762</v>
      </c>
      <c r="D1379" t="s">
        <v>2644</v>
      </c>
      <c r="E1379" t="s">
        <v>41</v>
      </c>
      <c r="F1379" t="s">
        <v>2704</v>
      </c>
      <c r="G1379" s="7">
        <v>7.99</v>
      </c>
      <c r="H1379" s="8">
        <f t="shared" si="63"/>
        <v>0</v>
      </c>
      <c r="I1379" s="8">
        <f t="shared" si="64"/>
        <v>0</v>
      </c>
      <c r="K1379" s="17" t="str">
        <f t="shared" si="65"/>
        <v/>
      </c>
    </row>
    <row r="1380" spans="1:11" x14ac:dyDescent="0.25">
      <c r="A1380" t="s">
        <v>2705</v>
      </c>
      <c r="B1380" t="s">
        <v>11</v>
      </c>
      <c r="C1380" t="s">
        <v>762</v>
      </c>
      <c r="D1380" t="s">
        <v>2644</v>
      </c>
      <c r="E1380" t="s">
        <v>41</v>
      </c>
      <c r="F1380" t="s">
        <v>2706</v>
      </c>
      <c r="G1380" s="7">
        <v>4.99</v>
      </c>
      <c r="H1380" s="8">
        <f t="shared" si="63"/>
        <v>0</v>
      </c>
      <c r="I1380" s="8">
        <f t="shared" si="64"/>
        <v>0</v>
      </c>
      <c r="K1380" s="17" t="str">
        <f t="shared" si="65"/>
        <v/>
      </c>
    </row>
    <row r="1381" spans="1:11" x14ac:dyDescent="0.25">
      <c r="A1381" t="s">
        <v>2707</v>
      </c>
      <c r="B1381" t="s">
        <v>11</v>
      </c>
      <c r="C1381" t="s">
        <v>762</v>
      </c>
      <c r="D1381" t="s">
        <v>2644</v>
      </c>
      <c r="E1381" t="s">
        <v>41</v>
      </c>
      <c r="F1381" t="s">
        <v>2708</v>
      </c>
      <c r="G1381" s="7">
        <v>13.99</v>
      </c>
      <c r="H1381" s="8">
        <f t="shared" si="63"/>
        <v>0</v>
      </c>
      <c r="I1381" s="8">
        <f t="shared" si="64"/>
        <v>0</v>
      </c>
      <c r="K1381" s="17" t="str">
        <f t="shared" si="65"/>
        <v/>
      </c>
    </row>
    <row r="1382" spans="1:11" x14ac:dyDescent="0.25">
      <c r="A1382" t="s">
        <v>2709</v>
      </c>
      <c r="B1382" t="s">
        <v>11</v>
      </c>
      <c r="C1382" t="s">
        <v>762</v>
      </c>
      <c r="D1382" t="s">
        <v>2644</v>
      </c>
      <c r="E1382" t="s">
        <v>41</v>
      </c>
      <c r="F1382" t="s">
        <v>2710</v>
      </c>
      <c r="G1382" s="7">
        <v>2.4900000000000002</v>
      </c>
      <c r="H1382" s="8">
        <f t="shared" si="63"/>
        <v>0</v>
      </c>
      <c r="I1382" s="8">
        <f t="shared" si="64"/>
        <v>0</v>
      </c>
      <c r="K1382" s="17" t="str">
        <f t="shared" si="65"/>
        <v/>
      </c>
    </row>
    <row r="1383" spans="1:11" x14ac:dyDescent="0.25">
      <c r="A1383" t="s">
        <v>2711</v>
      </c>
      <c r="B1383" t="s">
        <v>11</v>
      </c>
      <c r="C1383" t="s">
        <v>762</v>
      </c>
      <c r="D1383" t="s">
        <v>2644</v>
      </c>
      <c r="E1383" t="s">
        <v>41</v>
      </c>
      <c r="F1383" t="s">
        <v>2712</v>
      </c>
      <c r="G1383" s="7">
        <v>7.99</v>
      </c>
      <c r="H1383" s="8">
        <f t="shared" si="63"/>
        <v>0</v>
      </c>
      <c r="I1383" s="8">
        <f t="shared" si="64"/>
        <v>0</v>
      </c>
      <c r="K1383" s="17" t="str">
        <f t="shared" si="65"/>
        <v/>
      </c>
    </row>
    <row r="1384" spans="1:11" x14ac:dyDescent="0.25">
      <c r="A1384" t="s">
        <v>2713</v>
      </c>
      <c r="B1384" t="s">
        <v>11</v>
      </c>
      <c r="C1384" t="s">
        <v>762</v>
      </c>
      <c r="D1384" t="s">
        <v>2644</v>
      </c>
      <c r="E1384" t="s">
        <v>41</v>
      </c>
      <c r="F1384" t="s">
        <v>2714</v>
      </c>
      <c r="G1384" s="7">
        <v>9.99</v>
      </c>
      <c r="H1384" s="8">
        <f t="shared" si="63"/>
        <v>0</v>
      </c>
      <c r="I1384" s="8">
        <f t="shared" si="64"/>
        <v>0</v>
      </c>
      <c r="K1384" s="17" t="str">
        <f t="shared" si="65"/>
        <v/>
      </c>
    </row>
    <row r="1385" spans="1:11" x14ac:dyDescent="0.25">
      <c r="A1385" t="s">
        <v>2715</v>
      </c>
      <c r="B1385" t="s">
        <v>11</v>
      </c>
      <c r="C1385" t="s">
        <v>762</v>
      </c>
      <c r="D1385" t="s">
        <v>2644</v>
      </c>
      <c r="E1385" t="s">
        <v>41</v>
      </c>
      <c r="F1385" t="s">
        <v>2716</v>
      </c>
      <c r="G1385" s="7">
        <v>9.99</v>
      </c>
      <c r="H1385" s="8">
        <f t="shared" si="63"/>
        <v>0</v>
      </c>
      <c r="I1385" s="8">
        <f t="shared" si="64"/>
        <v>0</v>
      </c>
      <c r="K1385" s="17" t="str">
        <f t="shared" si="65"/>
        <v/>
      </c>
    </row>
    <row r="1386" spans="1:11" x14ac:dyDescent="0.25">
      <c r="A1386" t="s">
        <v>2717</v>
      </c>
      <c r="B1386" t="s">
        <v>11</v>
      </c>
      <c r="C1386" t="s">
        <v>762</v>
      </c>
      <c r="D1386" t="s">
        <v>2644</v>
      </c>
      <c r="E1386" t="s">
        <v>62</v>
      </c>
      <c r="F1386" t="s">
        <v>2718</v>
      </c>
      <c r="G1386" s="7">
        <v>5.99</v>
      </c>
      <c r="H1386" s="8">
        <f t="shared" si="63"/>
        <v>0</v>
      </c>
      <c r="I1386" s="8">
        <f t="shared" si="64"/>
        <v>0</v>
      </c>
      <c r="K1386" s="17" t="str">
        <f t="shared" si="65"/>
        <v/>
      </c>
    </row>
    <row r="1387" spans="1:11" x14ac:dyDescent="0.25">
      <c r="A1387" t="s">
        <v>2719</v>
      </c>
      <c r="B1387" t="s">
        <v>11</v>
      </c>
      <c r="C1387" t="s">
        <v>762</v>
      </c>
      <c r="D1387" t="s">
        <v>2644</v>
      </c>
      <c r="E1387" t="s">
        <v>62</v>
      </c>
      <c r="F1387" t="s">
        <v>2720</v>
      </c>
      <c r="G1387" s="7">
        <v>9.99</v>
      </c>
      <c r="H1387" s="8">
        <f t="shared" si="63"/>
        <v>0</v>
      </c>
      <c r="I1387" s="8">
        <f t="shared" si="64"/>
        <v>0</v>
      </c>
      <c r="K1387" s="17" t="str">
        <f t="shared" si="65"/>
        <v/>
      </c>
    </row>
    <row r="1388" spans="1:11" x14ac:dyDescent="0.25">
      <c r="A1388" t="s">
        <v>2721</v>
      </c>
      <c r="B1388" t="s">
        <v>11</v>
      </c>
      <c r="C1388" t="s">
        <v>762</v>
      </c>
      <c r="D1388" t="s">
        <v>2644</v>
      </c>
      <c r="E1388" t="s">
        <v>97</v>
      </c>
      <c r="F1388" t="s">
        <v>2722</v>
      </c>
      <c r="G1388" s="7">
        <v>2.99</v>
      </c>
      <c r="H1388" s="8">
        <f t="shared" si="63"/>
        <v>0</v>
      </c>
      <c r="I1388" s="8">
        <f t="shared" si="64"/>
        <v>0</v>
      </c>
      <c r="K1388" s="17" t="str">
        <f t="shared" si="65"/>
        <v/>
      </c>
    </row>
    <row r="1389" spans="1:11" x14ac:dyDescent="0.25">
      <c r="A1389" t="s">
        <v>2723</v>
      </c>
      <c r="B1389" t="s">
        <v>11</v>
      </c>
      <c r="C1389" t="s">
        <v>762</v>
      </c>
      <c r="D1389" t="s">
        <v>2644</v>
      </c>
      <c r="E1389" t="s">
        <v>62</v>
      </c>
      <c r="F1389" t="s">
        <v>2724</v>
      </c>
      <c r="G1389" s="7">
        <v>5.99</v>
      </c>
      <c r="H1389" s="8">
        <f t="shared" si="63"/>
        <v>0</v>
      </c>
      <c r="I1389" s="8">
        <f t="shared" si="64"/>
        <v>0</v>
      </c>
      <c r="K1389" s="17" t="str">
        <f t="shared" si="65"/>
        <v/>
      </c>
    </row>
    <row r="1390" spans="1:11" x14ac:dyDescent="0.25">
      <c r="A1390" t="s">
        <v>2725</v>
      </c>
      <c r="B1390" t="s">
        <v>11</v>
      </c>
      <c r="C1390" t="s">
        <v>762</v>
      </c>
      <c r="D1390" t="s">
        <v>2644</v>
      </c>
      <c r="E1390" t="s">
        <v>62</v>
      </c>
      <c r="F1390" t="s">
        <v>2726</v>
      </c>
      <c r="G1390" s="7">
        <v>3.99</v>
      </c>
      <c r="H1390" s="8">
        <f t="shared" si="63"/>
        <v>0</v>
      </c>
      <c r="I1390" s="8">
        <f t="shared" si="64"/>
        <v>0</v>
      </c>
      <c r="K1390" s="17" t="str">
        <f t="shared" si="65"/>
        <v/>
      </c>
    </row>
    <row r="1391" spans="1:11" x14ac:dyDescent="0.25">
      <c r="A1391" t="s">
        <v>2727</v>
      </c>
      <c r="B1391" t="s">
        <v>11</v>
      </c>
      <c r="C1391" t="s">
        <v>762</v>
      </c>
      <c r="D1391" t="s">
        <v>2644</v>
      </c>
      <c r="E1391" t="s">
        <v>97</v>
      </c>
      <c r="F1391" t="s">
        <v>2728</v>
      </c>
      <c r="G1391" s="7">
        <v>1.99</v>
      </c>
      <c r="H1391" s="8">
        <f t="shared" si="63"/>
        <v>0</v>
      </c>
      <c r="I1391" s="8">
        <f t="shared" si="64"/>
        <v>0</v>
      </c>
      <c r="K1391" s="17" t="str">
        <f t="shared" si="65"/>
        <v/>
      </c>
    </row>
    <row r="1392" spans="1:11" x14ac:dyDescent="0.25">
      <c r="A1392" t="s">
        <v>2729</v>
      </c>
      <c r="B1392" t="s">
        <v>11</v>
      </c>
      <c r="C1392" t="s">
        <v>762</v>
      </c>
      <c r="D1392" t="s">
        <v>2644</v>
      </c>
      <c r="E1392" t="s">
        <v>62</v>
      </c>
      <c r="F1392" t="s">
        <v>2730</v>
      </c>
      <c r="G1392" s="7">
        <v>7.99</v>
      </c>
      <c r="H1392" s="8">
        <f t="shared" si="63"/>
        <v>0</v>
      </c>
      <c r="I1392" s="8">
        <f t="shared" si="64"/>
        <v>0</v>
      </c>
      <c r="K1392" s="17" t="str">
        <f t="shared" si="65"/>
        <v/>
      </c>
    </row>
    <row r="1393" spans="1:11" x14ac:dyDescent="0.25">
      <c r="A1393" t="s">
        <v>2731</v>
      </c>
      <c r="B1393" t="s">
        <v>11</v>
      </c>
      <c r="C1393" t="s">
        <v>762</v>
      </c>
      <c r="D1393" t="s">
        <v>2644</v>
      </c>
      <c r="E1393" t="s">
        <v>97</v>
      </c>
      <c r="F1393" t="s">
        <v>2732</v>
      </c>
      <c r="G1393" s="7">
        <v>4.49</v>
      </c>
      <c r="H1393" s="8">
        <f t="shared" si="63"/>
        <v>0</v>
      </c>
      <c r="I1393" s="8">
        <f t="shared" si="64"/>
        <v>0</v>
      </c>
      <c r="K1393" s="17" t="str">
        <f t="shared" si="65"/>
        <v/>
      </c>
    </row>
    <row r="1394" spans="1:11" x14ac:dyDescent="0.25">
      <c r="A1394" t="s">
        <v>2733</v>
      </c>
      <c r="B1394" t="s">
        <v>11</v>
      </c>
      <c r="C1394" t="s">
        <v>762</v>
      </c>
      <c r="D1394" t="s">
        <v>2644</v>
      </c>
      <c r="E1394" t="s">
        <v>62</v>
      </c>
      <c r="F1394" t="s">
        <v>2734</v>
      </c>
      <c r="G1394" s="7">
        <v>4.99</v>
      </c>
      <c r="H1394" s="8">
        <f t="shared" si="63"/>
        <v>0</v>
      </c>
      <c r="I1394" s="8">
        <f t="shared" si="64"/>
        <v>0</v>
      </c>
      <c r="K1394" s="17" t="str">
        <f t="shared" si="65"/>
        <v/>
      </c>
    </row>
    <row r="1395" spans="1:11" x14ac:dyDescent="0.25">
      <c r="A1395" t="s">
        <v>2735</v>
      </c>
      <c r="B1395" t="s">
        <v>11</v>
      </c>
      <c r="C1395" t="s">
        <v>762</v>
      </c>
      <c r="D1395" t="s">
        <v>2644</v>
      </c>
      <c r="E1395" t="s">
        <v>97</v>
      </c>
      <c r="F1395" t="s">
        <v>2736</v>
      </c>
      <c r="G1395" s="7">
        <v>3.49</v>
      </c>
      <c r="H1395" s="8">
        <f t="shared" si="63"/>
        <v>0</v>
      </c>
      <c r="I1395" s="8">
        <f t="shared" si="64"/>
        <v>0</v>
      </c>
      <c r="K1395" s="17" t="str">
        <f t="shared" si="65"/>
        <v/>
      </c>
    </row>
    <row r="1396" spans="1:11" x14ac:dyDescent="0.25">
      <c r="A1396" t="s">
        <v>2737</v>
      </c>
      <c r="B1396" t="s">
        <v>11</v>
      </c>
      <c r="C1396" t="s">
        <v>762</v>
      </c>
      <c r="D1396" t="s">
        <v>2644</v>
      </c>
      <c r="E1396" t="s">
        <v>62</v>
      </c>
      <c r="F1396" t="s">
        <v>2738</v>
      </c>
      <c r="G1396" s="7">
        <v>4.99</v>
      </c>
      <c r="H1396" s="8">
        <f t="shared" si="63"/>
        <v>0</v>
      </c>
      <c r="I1396" s="8">
        <f t="shared" si="64"/>
        <v>0</v>
      </c>
      <c r="K1396" s="17" t="str">
        <f t="shared" si="65"/>
        <v/>
      </c>
    </row>
    <row r="1397" spans="1:11" x14ac:dyDescent="0.25">
      <c r="A1397" t="s">
        <v>2739</v>
      </c>
      <c r="B1397" t="s">
        <v>11</v>
      </c>
      <c r="C1397" t="s">
        <v>762</v>
      </c>
      <c r="D1397" t="s">
        <v>2644</v>
      </c>
      <c r="E1397" t="s">
        <v>97</v>
      </c>
      <c r="F1397" t="s">
        <v>2740</v>
      </c>
      <c r="G1397" s="7">
        <v>4.99</v>
      </c>
      <c r="H1397" s="8">
        <f t="shared" si="63"/>
        <v>0</v>
      </c>
      <c r="I1397" s="8">
        <f t="shared" si="64"/>
        <v>0</v>
      </c>
      <c r="K1397" s="17" t="str">
        <f t="shared" si="65"/>
        <v/>
      </c>
    </row>
    <row r="1398" spans="1:11" x14ac:dyDescent="0.25">
      <c r="A1398" t="s">
        <v>2741</v>
      </c>
      <c r="B1398" t="s">
        <v>11</v>
      </c>
      <c r="C1398" t="s">
        <v>762</v>
      </c>
      <c r="D1398" t="s">
        <v>2644</v>
      </c>
      <c r="E1398" t="s">
        <v>62</v>
      </c>
      <c r="F1398" t="s">
        <v>2742</v>
      </c>
      <c r="G1398" s="7">
        <v>21.99</v>
      </c>
      <c r="H1398" s="8">
        <f t="shared" si="63"/>
        <v>0</v>
      </c>
      <c r="I1398" s="8">
        <f t="shared" si="64"/>
        <v>0</v>
      </c>
      <c r="K1398" s="17" t="str">
        <f t="shared" si="65"/>
        <v/>
      </c>
    </row>
    <row r="1399" spans="1:11" x14ac:dyDescent="0.25">
      <c r="A1399" t="s">
        <v>2743</v>
      </c>
      <c r="B1399" t="s">
        <v>11</v>
      </c>
      <c r="C1399" t="s">
        <v>762</v>
      </c>
      <c r="D1399" t="s">
        <v>2644</v>
      </c>
      <c r="E1399" t="s">
        <v>97</v>
      </c>
      <c r="F1399" t="s">
        <v>2744</v>
      </c>
      <c r="G1399" s="7">
        <v>9.99</v>
      </c>
      <c r="H1399" s="8">
        <f t="shared" si="63"/>
        <v>0</v>
      </c>
      <c r="I1399" s="8">
        <f t="shared" si="64"/>
        <v>0</v>
      </c>
      <c r="K1399" s="17" t="str">
        <f t="shared" si="65"/>
        <v/>
      </c>
    </row>
    <row r="1400" spans="1:11" x14ac:dyDescent="0.25">
      <c r="A1400" t="s">
        <v>2745</v>
      </c>
      <c r="B1400" t="s">
        <v>11</v>
      </c>
      <c r="C1400" t="s">
        <v>762</v>
      </c>
      <c r="D1400" t="s">
        <v>2644</v>
      </c>
      <c r="E1400" t="s">
        <v>62</v>
      </c>
      <c r="F1400" t="s">
        <v>2746</v>
      </c>
      <c r="G1400" s="7">
        <v>8.99</v>
      </c>
      <c r="H1400" s="8">
        <f t="shared" si="63"/>
        <v>0</v>
      </c>
      <c r="I1400" s="8">
        <f t="shared" si="64"/>
        <v>0</v>
      </c>
      <c r="K1400" s="17" t="str">
        <f t="shared" si="65"/>
        <v/>
      </c>
    </row>
    <row r="1401" spans="1:11" x14ac:dyDescent="0.25">
      <c r="A1401" t="s">
        <v>2747</v>
      </c>
      <c r="B1401" t="s">
        <v>11</v>
      </c>
      <c r="C1401" t="s">
        <v>762</v>
      </c>
      <c r="D1401" t="s">
        <v>2644</v>
      </c>
      <c r="E1401" t="s">
        <v>62</v>
      </c>
      <c r="F1401" t="s">
        <v>2748</v>
      </c>
      <c r="G1401" s="7">
        <v>25.99</v>
      </c>
      <c r="H1401" s="8">
        <f t="shared" si="63"/>
        <v>0</v>
      </c>
      <c r="I1401" s="8">
        <f t="shared" si="64"/>
        <v>0</v>
      </c>
      <c r="K1401" s="17" t="str">
        <f t="shared" si="65"/>
        <v/>
      </c>
    </row>
    <row r="1402" spans="1:11" x14ac:dyDescent="0.25">
      <c r="A1402" t="s">
        <v>2749</v>
      </c>
      <c r="B1402" t="s">
        <v>11</v>
      </c>
      <c r="C1402" t="s">
        <v>762</v>
      </c>
      <c r="D1402" t="s">
        <v>2644</v>
      </c>
      <c r="E1402" t="s">
        <v>62</v>
      </c>
      <c r="F1402" t="s">
        <v>2750</v>
      </c>
      <c r="G1402" s="7">
        <v>34.99</v>
      </c>
      <c r="H1402" s="8">
        <f t="shared" si="63"/>
        <v>0</v>
      </c>
      <c r="I1402" s="8">
        <f t="shared" si="64"/>
        <v>0</v>
      </c>
      <c r="K1402" s="17" t="str">
        <f t="shared" si="65"/>
        <v/>
      </c>
    </row>
    <row r="1403" spans="1:11" x14ac:dyDescent="0.25">
      <c r="A1403" t="s">
        <v>2751</v>
      </c>
      <c r="B1403" t="s">
        <v>11</v>
      </c>
      <c r="C1403" t="s">
        <v>762</v>
      </c>
      <c r="D1403" t="s">
        <v>2644</v>
      </c>
      <c r="E1403" t="s">
        <v>62</v>
      </c>
      <c r="F1403" t="s">
        <v>2752</v>
      </c>
      <c r="G1403" s="7">
        <v>27.99</v>
      </c>
      <c r="H1403" s="8">
        <f t="shared" si="63"/>
        <v>0</v>
      </c>
      <c r="I1403" s="8">
        <f t="shared" si="64"/>
        <v>0</v>
      </c>
      <c r="K1403" s="17" t="str">
        <f t="shared" si="65"/>
        <v/>
      </c>
    </row>
    <row r="1404" spans="1:11" x14ac:dyDescent="0.25">
      <c r="A1404" t="s">
        <v>2753</v>
      </c>
      <c r="B1404" t="s">
        <v>11</v>
      </c>
      <c r="C1404" t="s">
        <v>12</v>
      </c>
      <c r="D1404" t="s">
        <v>2754</v>
      </c>
      <c r="E1404" t="s">
        <v>14</v>
      </c>
      <c r="F1404" t="s">
        <v>2755</v>
      </c>
      <c r="G1404" s="7">
        <v>1.99</v>
      </c>
      <c r="H1404" s="8">
        <f t="shared" si="63"/>
        <v>0</v>
      </c>
      <c r="I1404" s="8">
        <f t="shared" si="64"/>
        <v>0</v>
      </c>
      <c r="K1404" s="17" t="str">
        <f t="shared" si="65"/>
        <v/>
      </c>
    </row>
    <row r="1405" spans="1:11" x14ac:dyDescent="0.25">
      <c r="A1405" t="s">
        <v>2756</v>
      </c>
      <c r="B1405" t="s">
        <v>11</v>
      </c>
      <c r="C1405" t="s">
        <v>12</v>
      </c>
      <c r="D1405" t="s">
        <v>2754</v>
      </c>
      <c r="E1405" t="s">
        <v>14</v>
      </c>
      <c r="F1405" t="s">
        <v>2757</v>
      </c>
      <c r="G1405" s="7">
        <v>1.99</v>
      </c>
      <c r="H1405" s="8">
        <f t="shared" si="63"/>
        <v>0</v>
      </c>
      <c r="I1405" s="8">
        <f t="shared" si="64"/>
        <v>0</v>
      </c>
      <c r="K1405" s="17" t="str">
        <f t="shared" si="65"/>
        <v/>
      </c>
    </row>
    <row r="1406" spans="1:11" x14ac:dyDescent="0.25">
      <c r="A1406" t="s">
        <v>2758</v>
      </c>
      <c r="B1406" t="s">
        <v>11</v>
      </c>
      <c r="C1406" t="s">
        <v>12</v>
      </c>
      <c r="D1406" t="s">
        <v>2754</v>
      </c>
      <c r="E1406" t="s">
        <v>14</v>
      </c>
      <c r="F1406" t="s">
        <v>2759</v>
      </c>
      <c r="G1406" s="7">
        <v>1.99</v>
      </c>
      <c r="H1406" s="8">
        <f t="shared" si="63"/>
        <v>0</v>
      </c>
      <c r="I1406" s="8">
        <f t="shared" si="64"/>
        <v>0</v>
      </c>
      <c r="K1406" s="17" t="str">
        <f t="shared" si="65"/>
        <v/>
      </c>
    </row>
    <row r="1407" spans="1:11" x14ac:dyDescent="0.25">
      <c r="A1407" t="s">
        <v>2760</v>
      </c>
      <c r="B1407" t="s">
        <v>11</v>
      </c>
      <c r="C1407" t="s">
        <v>12</v>
      </c>
      <c r="D1407" t="s">
        <v>2754</v>
      </c>
      <c r="E1407" t="s">
        <v>14</v>
      </c>
      <c r="F1407" t="s">
        <v>2761</v>
      </c>
      <c r="G1407" s="7">
        <v>2.4900000000000002</v>
      </c>
      <c r="H1407" s="8">
        <f t="shared" si="63"/>
        <v>0</v>
      </c>
      <c r="I1407" s="8">
        <f t="shared" si="64"/>
        <v>0</v>
      </c>
      <c r="K1407" s="17" t="str">
        <f t="shared" si="65"/>
        <v/>
      </c>
    </row>
    <row r="1408" spans="1:11" x14ac:dyDescent="0.25">
      <c r="A1408" t="s">
        <v>2762</v>
      </c>
      <c r="B1408" t="s">
        <v>11</v>
      </c>
      <c r="C1408" t="s">
        <v>12</v>
      </c>
      <c r="D1408" t="s">
        <v>2754</v>
      </c>
      <c r="E1408" t="s">
        <v>14</v>
      </c>
      <c r="F1408" t="s">
        <v>2763</v>
      </c>
      <c r="G1408" s="7">
        <v>1.99</v>
      </c>
      <c r="H1408" s="8">
        <f t="shared" si="63"/>
        <v>0</v>
      </c>
      <c r="I1408" s="8">
        <f t="shared" si="64"/>
        <v>0</v>
      </c>
      <c r="K1408" s="17" t="str">
        <f t="shared" si="65"/>
        <v/>
      </c>
    </row>
    <row r="1409" spans="1:11" x14ac:dyDescent="0.25">
      <c r="A1409" t="s">
        <v>2764</v>
      </c>
      <c r="B1409" t="s">
        <v>11</v>
      </c>
      <c r="C1409" t="s">
        <v>12</v>
      </c>
      <c r="D1409" t="s">
        <v>2754</v>
      </c>
      <c r="E1409" t="s">
        <v>14</v>
      </c>
      <c r="F1409" t="s">
        <v>2765</v>
      </c>
      <c r="G1409" s="7">
        <v>5.99</v>
      </c>
      <c r="H1409" s="8">
        <f t="shared" si="63"/>
        <v>0</v>
      </c>
      <c r="I1409" s="8">
        <f t="shared" si="64"/>
        <v>0</v>
      </c>
      <c r="K1409" s="17" t="str">
        <f t="shared" si="65"/>
        <v/>
      </c>
    </row>
    <row r="1410" spans="1:11" x14ac:dyDescent="0.25">
      <c r="A1410" t="s">
        <v>2766</v>
      </c>
      <c r="B1410" t="s">
        <v>11</v>
      </c>
      <c r="C1410" t="s">
        <v>12</v>
      </c>
      <c r="D1410" t="s">
        <v>2754</v>
      </c>
      <c r="E1410" t="s">
        <v>14</v>
      </c>
      <c r="F1410" t="s">
        <v>2767</v>
      </c>
      <c r="G1410" s="7">
        <v>3.99</v>
      </c>
      <c r="H1410" s="8">
        <f t="shared" si="63"/>
        <v>0</v>
      </c>
      <c r="I1410" s="8">
        <f t="shared" si="64"/>
        <v>0</v>
      </c>
      <c r="K1410" s="17" t="str">
        <f t="shared" si="65"/>
        <v/>
      </c>
    </row>
    <row r="1411" spans="1:11" x14ac:dyDescent="0.25">
      <c r="A1411" t="s">
        <v>2768</v>
      </c>
      <c r="B1411" t="s">
        <v>11</v>
      </c>
      <c r="C1411" t="s">
        <v>12</v>
      </c>
      <c r="D1411" t="s">
        <v>2754</v>
      </c>
      <c r="E1411" t="s">
        <v>14</v>
      </c>
      <c r="F1411" t="s">
        <v>2769</v>
      </c>
      <c r="G1411" s="7">
        <v>2.4900000000000002</v>
      </c>
      <c r="H1411" s="8">
        <f t="shared" si="63"/>
        <v>0</v>
      </c>
      <c r="I1411" s="8">
        <f t="shared" si="64"/>
        <v>0</v>
      </c>
      <c r="K1411" s="17" t="str">
        <f t="shared" si="65"/>
        <v/>
      </c>
    </row>
    <row r="1412" spans="1:11" x14ac:dyDescent="0.25">
      <c r="A1412" t="s">
        <v>2770</v>
      </c>
      <c r="B1412" t="s">
        <v>11</v>
      </c>
      <c r="C1412" t="s">
        <v>12</v>
      </c>
      <c r="D1412" t="s">
        <v>2754</v>
      </c>
      <c r="E1412" t="s">
        <v>14</v>
      </c>
      <c r="F1412" t="s">
        <v>2771</v>
      </c>
      <c r="G1412" s="7">
        <v>1.99</v>
      </c>
      <c r="H1412" s="8">
        <f t="shared" si="63"/>
        <v>0</v>
      </c>
      <c r="I1412" s="8">
        <f t="shared" si="64"/>
        <v>0</v>
      </c>
      <c r="K1412" s="17" t="str">
        <f t="shared" si="65"/>
        <v/>
      </c>
    </row>
    <row r="1413" spans="1:11" x14ac:dyDescent="0.25">
      <c r="A1413" t="s">
        <v>2772</v>
      </c>
      <c r="B1413" t="s">
        <v>11</v>
      </c>
      <c r="C1413" t="s">
        <v>12</v>
      </c>
      <c r="D1413" t="s">
        <v>2754</v>
      </c>
      <c r="E1413" t="s">
        <v>14</v>
      </c>
      <c r="F1413" t="s">
        <v>2773</v>
      </c>
      <c r="G1413" s="7">
        <v>7.49</v>
      </c>
      <c r="H1413" s="8">
        <f t="shared" si="63"/>
        <v>0</v>
      </c>
      <c r="I1413" s="8">
        <f t="shared" si="64"/>
        <v>0</v>
      </c>
      <c r="K1413" s="17" t="str">
        <f t="shared" si="65"/>
        <v/>
      </c>
    </row>
    <row r="1414" spans="1:11" x14ac:dyDescent="0.25">
      <c r="A1414" t="s">
        <v>2774</v>
      </c>
      <c r="B1414" t="s">
        <v>11</v>
      </c>
      <c r="C1414" t="s">
        <v>12</v>
      </c>
      <c r="D1414" t="s">
        <v>2754</v>
      </c>
      <c r="E1414" t="s">
        <v>14</v>
      </c>
      <c r="F1414" t="s">
        <v>2775</v>
      </c>
      <c r="G1414" s="7">
        <v>3.49</v>
      </c>
      <c r="H1414" s="8">
        <f t="shared" ref="H1414:H1477" si="66">IFERROR(IF(B1414="Allowed",IF(H$2=TRUE,K1414*J1414,0),0),0)</f>
        <v>0</v>
      </c>
      <c r="I1414" s="8">
        <f t="shared" ref="I1414:I1477" si="67">IFERROR(IF(B1414="Allowed",IF(I$2=TRUE,K1414*J1414,0),0),0)</f>
        <v>0</v>
      </c>
      <c r="K1414" s="17" t="str">
        <f t="shared" ref="K1414:K1477" si="68">IF($H$2=TRUE,ROUND(0.6*G1414,2),IF($I$2=TRUE,ROUND(0.3*G1414,2),""))</f>
        <v/>
      </c>
    </row>
    <row r="1415" spans="1:11" x14ac:dyDescent="0.25">
      <c r="A1415" t="s">
        <v>2776</v>
      </c>
      <c r="B1415" t="s">
        <v>971</v>
      </c>
      <c r="C1415" t="s">
        <v>12</v>
      </c>
      <c r="D1415" t="s">
        <v>2754</v>
      </c>
      <c r="E1415" t="s">
        <v>14</v>
      </c>
      <c r="F1415" t="s">
        <v>2777</v>
      </c>
      <c r="G1415" s="7">
        <v>0.99</v>
      </c>
      <c r="H1415" s="8">
        <f t="shared" si="66"/>
        <v>0</v>
      </c>
      <c r="I1415" s="8">
        <f t="shared" si="67"/>
        <v>0</v>
      </c>
      <c r="K1415" s="17" t="str">
        <f t="shared" si="68"/>
        <v/>
      </c>
    </row>
    <row r="1416" spans="1:11" x14ac:dyDescent="0.25">
      <c r="A1416" t="s">
        <v>2778</v>
      </c>
      <c r="B1416" t="s">
        <v>11</v>
      </c>
      <c r="C1416" t="s">
        <v>12</v>
      </c>
      <c r="D1416" t="s">
        <v>2754</v>
      </c>
      <c r="E1416" t="s">
        <v>14</v>
      </c>
      <c r="F1416" t="s">
        <v>2779</v>
      </c>
      <c r="G1416" s="7">
        <v>2.99</v>
      </c>
      <c r="H1416" s="8">
        <f t="shared" si="66"/>
        <v>0</v>
      </c>
      <c r="I1416" s="8">
        <f t="shared" si="67"/>
        <v>0</v>
      </c>
      <c r="K1416" s="17" t="str">
        <f t="shared" si="68"/>
        <v/>
      </c>
    </row>
    <row r="1417" spans="1:11" x14ac:dyDescent="0.25">
      <c r="A1417" t="s">
        <v>2780</v>
      </c>
      <c r="B1417" t="s">
        <v>11</v>
      </c>
      <c r="C1417" t="s">
        <v>12</v>
      </c>
      <c r="D1417" t="s">
        <v>2754</v>
      </c>
      <c r="E1417" t="s">
        <v>41</v>
      </c>
      <c r="F1417" t="s">
        <v>2781</v>
      </c>
      <c r="G1417" s="7">
        <v>2.4900000000000002</v>
      </c>
      <c r="H1417" s="8">
        <f t="shared" si="66"/>
        <v>0</v>
      </c>
      <c r="I1417" s="8">
        <f t="shared" si="67"/>
        <v>0</v>
      </c>
      <c r="K1417" s="17" t="str">
        <f t="shared" si="68"/>
        <v/>
      </c>
    </row>
    <row r="1418" spans="1:11" x14ac:dyDescent="0.25">
      <c r="A1418" t="s">
        <v>2782</v>
      </c>
      <c r="B1418" t="s">
        <v>11</v>
      </c>
      <c r="C1418" t="s">
        <v>12</v>
      </c>
      <c r="D1418" t="s">
        <v>2754</v>
      </c>
      <c r="E1418" t="s">
        <v>41</v>
      </c>
      <c r="F1418" t="s">
        <v>2783</v>
      </c>
      <c r="G1418" s="7">
        <v>3.49</v>
      </c>
      <c r="H1418" s="8">
        <f t="shared" si="66"/>
        <v>0</v>
      </c>
      <c r="I1418" s="8">
        <f t="shared" si="67"/>
        <v>0</v>
      </c>
      <c r="K1418" s="17" t="str">
        <f t="shared" si="68"/>
        <v/>
      </c>
    </row>
    <row r="1419" spans="1:11" x14ac:dyDescent="0.25">
      <c r="A1419" t="s">
        <v>2784</v>
      </c>
      <c r="B1419" t="s">
        <v>11</v>
      </c>
      <c r="C1419" t="s">
        <v>12</v>
      </c>
      <c r="D1419" t="s">
        <v>2754</v>
      </c>
      <c r="E1419" t="s">
        <v>41</v>
      </c>
      <c r="F1419" t="s">
        <v>2785</v>
      </c>
      <c r="G1419" s="7">
        <v>4.99</v>
      </c>
      <c r="H1419" s="8">
        <f t="shared" si="66"/>
        <v>0</v>
      </c>
      <c r="I1419" s="8">
        <f t="shared" si="67"/>
        <v>0</v>
      </c>
      <c r="K1419" s="17" t="str">
        <f t="shared" si="68"/>
        <v/>
      </c>
    </row>
    <row r="1420" spans="1:11" x14ac:dyDescent="0.25">
      <c r="A1420" t="s">
        <v>2786</v>
      </c>
      <c r="B1420" t="s">
        <v>11</v>
      </c>
      <c r="C1420" t="s">
        <v>12</v>
      </c>
      <c r="D1420" t="s">
        <v>2754</v>
      </c>
      <c r="E1420" t="s">
        <v>41</v>
      </c>
      <c r="F1420" t="s">
        <v>2787</v>
      </c>
      <c r="G1420" s="7">
        <v>5.49</v>
      </c>
      <c r="H1420" s="8">
        <f t="shared" si="66"/>
        <v>0</v>
      </c>
      <c r="I1420" s="8">
        <f t="shared" si="67"/>
        <v>0</v>
      </c>
      <c r="K1420" s="17" t="str">
        <f t="shared" si="68"/>
        <v/>
      </c>
    </row>
    <row r="1421" spans="1:11" x14ac:dyDescent="0.25">
      <c r="A1421" t="s">
        <v>2788</v>
      </c>
      <c r="B1421" t="s">
        <v>11</v>
      </c>
      <c r="C1421" t="s">
        <v>12</v>
      </c>
      <c r="D1421" t="s">
        <v>2754</v>
      </c>
      <c r="E1421" t="s">
        <v>41</v>
      </c>
      <c r="F1421" t="s">
        <v>2789</v>
      </c>
      <c r="G1421" s="7">
        <v>2.99</v>
      </c>
      <c r="H1421" s="8">
        <f t="shared" si="66"/>
        <v>0</v>
      </c>
      <c r="I1421" s="8">
        <f t="shared" si="67"/>
        <v>0</v>
      </c>
      <c r="K1421" s="17" t="str">
        <f t="shared" si="68"/>
        <v/>
      </c>
    </row>
    <row r="1422" spans="1:11" x14ac:dyDescent="0.25">
      <c r="A1422" t="s">
        <v>2790</v>
      </c>
      <c r="B1422" t="s">
        <v>11</v>
      </c>
      <c r="C1422" t="s">
        <v>12</v>
      </c>
      <c r="D1422" t="s">
        <v>2754</v>
      </c>
      <c r="E1422" t="s">
        <v>41</v>
      </c>
      <c r="F1422" t="s">
        <v>2791</v>
      </c>
      <c r="G1422" s="7">
        <v>2.4900000000000002</v>
      </c>
      <c r="H1422" s="8">
        <f t="shared" si="66"/>
        <v>0</v>
      </c>
      <c r="I1422" s="8">
        <f t="shared" si="67"/>
        <v>0</v>
      </c>
      <c r="K1422" s="17" t="str">
        <f t="shared" si="68"/>
        <v/>
      </c>
    </row>
    <row r="1423" spans="1:11" x14ac:dyDescent="0.25">
      <c r="A1423" t="s">
        <v>2792</v>
      </c>
      <c r="B1423" t="s">
        <v>11</v>
      </c>
      <c r="C1423" t="s">
        <v>12</v>
      </c>
      <c r="D1423" t="s">
        <v>2754</v>
      </c>
      <c r="E1423" t="s">
        <v>41</v>
      </c>
      <c r="F1423" t="s">
        <v>2793</v>
      </c>
      <c r="G1423" s="7">
        <v>4.99</v>
      </c>
      <c r="H1423" s="8">
        <f t="shared" si="66"/>
        <v>0</v>
      </c>
      <c r="I1423" s="8">
        <f t="shared" si="67"/>
        <v>0</v>
      </c>
      <c r="K1423" s="17" t="str">
        <f t="shared" si="68"/>
        <v/>
      </c>
    </row>
    <row r="1424" spans="1:11" x14ac:dyDescent="0.25">
      <c r="A1424" t="s">
        <v>2794</v>
      </c>
      <c r="B1424" t="s">
        <v>11</v>
      </c>
      <c r="C1424" t="s">
        <v>12</v>
      </c>
      <c r="D1424" t="s">
        <v>2754</v>
      </c>
      <c r="E1424" t="s">
        <v>41</v>
      </c>
      <c r="F1424" t="s">
        <v>2795</v>
      </c>
      <c r="G1424" s="7">
        <v>2.4900000000000002</v>
      </c>
      <c r="H1424" s="8">
        <f t="shared" si="66"/>
        <v>0</v>
      </c>
      <c r="I1424" s="8">
        <f t="shared" si="67"/>
        <v>0</v>
      </c>
      <c r="K1424" s="17" t="str">
        <f t="shared" si="68"/>
        <v/>
      </c>
    </row>
    <row r="1425" spans="1:11" x14ac:dyDescent="0.25">
      <c r="A1425" t="s">
        <v>2796</v>
      </c>
      <c r="B1425" t="s">
        <v>11</v>
      </c>
      <c r="C1425" t="s">
        <v>12</v>
      </c>
      <c r="D1425" t="s">
        <v>2754</v>
      </c>
      <c r="E1425" t="s">
        <v>41</v>
      </c>
      <c r="F1425" t="s">
        <v>2797</v>
      </c>
      <c r="G1425" s="7">
        <v>4.99</v>
      </c>
      <c r="H1425" s="8">
        <f t="shared" si="66"/>
        <v>0</v>
      </c>
      <c r="I1425" s="8">
        <f t="shared" si="67"/>
        <v>0</v>
      </c>
      <c r="K1425" s="17" t="str">
        <f t="shared" si="68"/>
        <v/>
      </c>
    </row>
    <row r="1426" spans="1:11" x14ac:dyDescent="0.25">
      <c r="A1426" t="s">
        <v>2798</v>
      </c>
      <c r="B1426" t="s">
        <v>11</v>
      </c>
      <c r="C1426" t="s">
        <v>12</v>
      </c>
      <c r="D1426" t="s">
        <v>2754</v>
      </c>
      <c r="E1426" t="s">
        <v>41</v>
      </c>
      <c r="F1426" t="s">
        <v>2799</v>
      </c>
      <c r="G1426" s="7">
        <v>4.49</v>
      </c>
      <c r="H1426" s="8">
        <f t="shared" si="66"/>
        <v>0</v>
      </c>
      <c r="I1426" s="8">
        <f t="shared" si="67"/>
        <v>0</v>
      </c>
      <c r="K1426" s="17" t="str">
        <f t="shared" si="68"/>
        <v/>
      </c>
    </row>
    <row r="1427" spans="1:11" x14ac:dyDescent="0.25">
      <c r="A1427" t="s">
        <v>2800</v>
      </c>
      <c r="B1427" t="s">
        <v>11</v>
      </c>
      <c r="C1427" t="s">
        <v>12</v>
      </c>
      <c r="D1427" t="s">
        <v>2754</v>
      </c>
      <c r="E1427" t="s">
        <v>41</v>
      </c>
      <c r="F1427" t="s">
        <v>2801</v>
      </c>
      <c r="G1427" s="7">
        <v>4.99</v>
      </c>
      <c r="H1427" s="8">
        <f t="shared" si="66"/>
        <v>0</v>
      </c>
      <c r="I1427" s="8">
        <f t="shared" si="67"/>
        <v>0</v>
      </c>
      <c r="K1427" s="17" t="str">
        <f t="shared" si="68"/>
        <v/>
      </c>
    </row>
    <row r="1428" spans="1:11" x14ac:dyDescent="0.25">
      <c r="A1428" t="s">
        <v>2802</v>
      </c>
      <c r="B1428" t="s">
        <v>11</v>
      </c>
      <c r="C1428" t="s">
        <v>12</v>
      </c>
      <c r="D1428" t="s">
        <v>2754</v>
      </c>
      <c r="E1428" t="s">
        <v>41</v>
      </c>
      <c r="F1428" t="s">
        <v>1785</v>
      </c>
      <c r="G1428" s="7">
        <v>4.49</v>
      </c>
      <c r="H1428" s="8">
        <f t="shared" si="66"/>
        <v>0</v>
      </c>
      <c r="I1428" s="8">
        <f t="shared" si="67"/>
        <v>0</v>
      </c>
      <c r="K1428" s="17" t="str">
        <f t="shared" si="68"/>
        <v/>
      </c>
    </row>
    <row r="1429" spans="1:11" x14ac:dyDescent="0.25">
      <c r="A1429" t="s">
        <v>2803</v>
      </c>
      <c r="B1429" t="s">
        <v>11</v>
      </c>
      <c r="C1429" t="s">
        <v>12</v>
      </c>
      <c r="D1429" t="s">
        <v>2754</v>
      </c>
      <c r="E1429" t="s">
        <v>41</v>
      </c>
      <c r="F1429" t="s">
        <v>2804</v>
      </c>
      <c r="G1429" s="7">
        <v>8.99</v>
      </c>
      <c r="H1429" s="8">
        <f t="shared" si="66"/>
        <v>0</v>
      </c>
      <c r="I1429" s="8">
        <f t="shared" si="67"/>
        <v>0</v>
      </c>
      <c r="K1429" s="17" t="str">
        <f t="shared" si="68"/>
        <v/>
      </c>
    </row>
    <row r="1430" spans="1:11" x14ac:dyDescent="0.25">
      <c r="A1430" t="s">
        <v>2805</v>
      </c>
      <c r="B1430" t="s">
        <v>11</v>
      </c>
      <c r="C1430" t="s">
        <v>12</v>
      </c>
      <c r="D1430" t="s">
        <v>2754</v>
      </c>
      <c r="E1430" t="s">
        <v>41</v>
      </c>
      <c r="F1430" t="s">
        <v>2806</v>
      </c>
      <c r="G1430" s="7">
        <v>3.99</v>
      </c>
      <c r="H1430" s="8">
        <f t="shared" si="66"/>
        <v>0</v>
      </c>
      <c r="I1430" s="8">
        <f t="shared" si="67"/>
        <v>0</v>
      </c>
      <c r="K1430" s="17" t="str">
        <f t="shared" si="68"/>
        <v/>
      </c>
    </row>
    <row r="1431" spans="1:11" x14ac:dyDescent="0.25">
      <c r="A1431" t="s">
        <v>2807</v>
      </c>
      <c r="B1431" t="s">
        <v>11</v>
      </c>
      <c r="C1431" t="s">
        <v>12</v>
      </c>
      <c r="D1431" t="s">
        <v>2754</v>
      </c>
      <c r="E1431" t="s">
        <v>41</v>
      </c>
      <c r="F1431" t="s">
        <v>2808</v>
      </c>
      <c r="G1431" s="7">
        <v>1.99</v>
      </c>
      <c r="H1431" s="8">
        <f t="shared" si="66"/>
        <v>0</v>
      </c>
      <c r="I1431" s="8">
        <f t="shared" si="67"/>
        <v>0</v>
      </c>
      <c r="K1431" s="17" t="str">
        <f t="shared" si="68"/>
        <v/>
      </c>
    </row>
    <row r="1432" spans="1:11" x14ac:dyDescent="0.25">
      <c r="A1432" t="s">
        <v>2809</v>
      </c>
      <c r="B1432" t="s">
        <v>11</v>
      </c>
      <c r="C1432" t="s">
        <v>12</v>
      </c>
      <c r="D1432" t="s">
        <v>2754</v>
      </c>
      <c r="E1432" t="s">
        <v>41</v>
      </c>
      <c r="F1432" t="s">
        <v>2810</v>
      </c>
      <c r="G1432" s="7">
        <v>3.99</v>
      </c>
      <c r="H1432" s="8">
        <f t="shared" si="66"/>
        <v>0</v>
      </c>
      <c r="I1432" s="8">
        <f t="shared" si="67"/>
        <v>0</v>
      </c>
      <c r="K1432" s="17" t="str">
        <f t="shared" si="68"/>
        <v/>
      </c>
    </row>
    <row r="1433" spans="1:11" x14ac:dyDescent="0.25">
      <c r="A1433" t="s">
        <v>2811</v>
      </c>
      <c r="B1433" t="s">
        <v>11</v>
      </c>
      <c r="C1433" t="s">
        <v>12</v>
      </c>
      <c r="D1433" t="s">
        <v>2754</v>
      </c>
      <c r="E1433" t="s">
        <v>41</v>
      </c>
      <c r="F1433" t="s">
        <v>2812</v>
      </c>
      <c r="G1433" s="7">
        <v>4.49</v>
      </c>
      <c r="H1433" s="8">
        <f t="shared" si="66"/>
        <v>0</v>
      </c>
      <c r="I1433" s="8">
        <f t="shared" si="67"/>
        <v>0</v>
      </c>
      <c r="K1433" s="17" t="str">
        <f t="shared" si="68"/>
        <v/>
      </c>
    </row>
    <row r="1434" spans="1:11" x14ac:dyDescent="0.25">
      <c r="A1434" t="s">
        <v>2813</v>
      </c>
      <c r="B1434" t="s">
        <v>11</v>
      </c>
      <c r="C1434" t="s">
        <v>12</v>
      </c>
      <c r="D1434" t="s">
        <v>2754</v>
      </c>
      <c r="E1434" t="s">
        <v>41</v>
      </c>
      <c r="F1434" t="s">
        <v>2814</v>
      </c>
      <c r="G1434" s="7">
        <v>2.99</v>
      </c>
      <c r="H1434" s="8">
        <f t="shared" si="66"/>
        <v>0</v>
      </c>
      <c r="I1434" s="8">
        <f t="shared" si="67"/>
        <v>0</v>
      </c>
      <c r="K1434" s="17" t="str">
        <f t="shared" si="68"/>
        <v/>
      </c>
    </row>
    <row r="1435" spans="1:11" x14ac:dyDescent="0.25">
      <c r="A1435" t="s">
        <v>2815</v>
      </c>
      <c r="B1435" t="s">
        <v>11</v>
      </c>
      <c r="C1435" t="s">
        <v>12</v>
      </c>
      <c r="D1435" t="s">
        <v>2754</v>
      </c>
      <c r="E1435" t="s">
        <v>41</v>
      </c>
      <c r="F1435" t="s">
        <v>2816</v>
      </c>
      <c r="G1435" s="7">
        <v>3.99</v>
      </c>
      <c r="H1435" s="8">
        <f t="shared" si="66"/>
        <v>0</v>
      </c>
      <c r="I1435" s="8">
        <f t="shared" si="67"/>
        <v>0</v>
      </c>
      <c r="K1435" s="17" t="str">
        <f t="shared" si="68"/>
        <v/>
      </c>
    </row>
    <row r="1436" spans="1:11" x14ac:dyDescent="0.25">
      <c r="A1436" t="s">
        <v>2817</v>
      </c>
      <c r="B1436" t="s">
        <v>11</v>
      </c>
      <c r="C1436" t="s">
        <v>12</v>
      </c>
      <c r="D1436" t="s">
        <v>2754</v>
      </c>
      <c r="E1436" t="s">
        <v>62</v>
      </c>
      <c r="F1436" t="s">
        <v>2818</v>
      </c>
      <c r="G1436" s="7">
        <v>3.49</v>
      </c>
      <c r="H1436" s="8">
        <f t="shared" si="66"/>
        <v>0</v>
      </c>
      <c r="I1436" s="8">
        <f t="shared" si="67"/>
        <v>0</v>
      </c>
      <c r="K1436" s="17" t="str">
        <f t="shared" si="68"/>
        <v/>
      </c>
    </row>
    <row r="1437" spans="1:11" x14ac:dyDescent="0.25">
      <c r="A1437" t="s">
        <v>2819</v>
      </c>
      <c r="B1437" t="s">
        <v>11</v>
      </c>
      <c r="C1437" t="s">
        <v>12</v>
      </c>
      <c r="D1437" t="s">
        <v>2754</v>
      </c>
      <c r="E1437" t="s">
        <v>62</v>
      </c>
      <c r="F1437" t="s">
        <v>2820</v>
      </c>
      <c r="G1437" s="7">
        <v>7.99</v>
      </c>
      <c r="H1437" s="8">
        <f t="shared" si="66"/>
        <v>0</v>
      </c>
      <c r="I1437" s="8">
        <f t="shared" si="67"/>
        <v>0</v>
      </c>
      <c r="K1437" s="17" t="str">
        <f t="shared" si="68"/>
        <v/>
      </c>
    </row>
    <row r="1438" spans="1:11" x14ac:dyDescent="0.25">
      <c r="A1438" t="s">
        <v>2821</v>
      </c>
      <c r="B1438" t="s">
        <v>11</v>
      </c>
      <c r="C1438" t="s">
        <v>12</v>
      </c>
      <c r="D1438" t="s">
        <v>2754</v>
      </c>
      <c r="E1438" t="s">
        <v>62</v>
      </c>
      <c r="F1438" t="s">
        <v>2822</v>
      </c>
      <c r="G1438" s="7">
        <v>7.99</v>
      </c>
      <c r="H1438" s="8">
        <f t="shared" si="66"/>
        <v>0</v>
      </c>
      <c r="I1438" s="8">
        <f t="shared" si="67"/>
        <v>0</v>
      </c>
      <c r="K1438" s="17" t="str">
        <f t="shared" si="68"/>
        <v/>
      </c>
    </row>
    <row r="1439" spans="1:11" x14ac:dyDescent="0.25">
      <c r="A1439" t="s">
        <v>2823</v>
      </c>
      <c r="B1439" t="s">
        <v>11</v>
      </c>
      <c r="C1439" t="s">
        <v>12</v>
      </c>
      <c r="D1439" t="s">
        <v>2754</v>
      </c>
      <c r="E1439" t="s">
        <v>62</v>
      </c>
      <c r="F1439" t="s">
        <v>2824</v>
      </c>
      <c r="G1439" s="7">
        <v>12.99</v>
      </c>
      <c r="H1439" s="8">
        <f t="shared" si="66"/>
        <v>0</v>
      </c>
      <c r="I1439" s="8">
        <f t="shared" si="67"/>
        <v>0</v>
      </c>
      <c r="K1439" s="17" t="str">
        <f t="shared" si="68"/>
        <v/>
      </c>
    </row>
    <row r="1440" spans="1:11" x14ac:dyDescent="0.25">
      <c r="A1440" t="s">
        <v>2825</v>
      </c>
      <c r="B1440" t="s">
        <v>11</v>
      </c>
      <c r="C1440" t="s">
        <v>12</v>
      </c>
      <c r="D1440" t="s">
        <v>2754</v>
      </c>
      <c r="E1440" t="s">
        <v>62</v>
      </c>
      <c r="F1440" t="s">
        <v>2826</v>
      </c>
      <c r="G1440" s="7">
        <v>7.49</v>
      </c>
      <c r="H1440" s="8">
        <f t="shared" si="66"/>
        <v>0</v>
      </c>
      <c r="I1440" s="8">
        <f t="shared" si="67"/>
        <v>0</v>
      </c>
      <c r="K1440" s="17" t="str">
        <f t="shared" si="68"/>
        <v/>
      </c>
    </row>
    <row r="1441" spans="1:11" x14ac:dyDescent="0.25">
      <c r="A1441" t="s">
        <v>2827</v>
      </c>
      <c r="B1441" t="s">
        <v>11</v>
      </c>
      <c r="C1441" t="s">
        <v>12</v>
      </c>
      <c r="D1441" t="s">
        <v>2754</v>
      </c>
      <c r="E1441" t="s">
        <v>62</v>
      </c>
      <c r="F1441" t="s">
        <v>2828</v>
      </c>
      <c r="G1441" s="7">
        <v>2.99</v>
      </c>
      <c r="H1441" s="8">
        <f t="shared" si="66"/>
        <v>0</v>
      </c>
      <c r="I1441" s="8">
        <f t="shared" si="67"/>
        <v>0</v>
      </c>
      <c r="K1441" s="17" t="str">
        <f t="shared" si="68"/>
        <v/>
      </c>
    </row>
    <row r="1442" spans="1:11" x14ac:dyDescent="0.25">
      <c r="A1442" t="s">
        <v>2829</v>
      </c>
      <c r="B1442" t="s">
        <v>11</v>
      </c>
      <c r="C1442" t="s">
        <v>12</v>
      </c>
      <c r="D1442" t="s">
        <v>2754</v>
      </c>
      <c r="E1442" t="s">
        <v>62</v>
      </c>
      <c r="F1442" t="s">
        <v>2830</v>
      </c>
      <c r="G1442" s="7">
        <v>11.99</v>
      </c>
      <c r="H1442" s="8">
        <f t="shared" si="66"/>
        <v>0</v>
      </c>
      <c r="I1442" s="8">
        <f t="shared" si="67"/>
        <v>0</v>
      </c>
      <c r="K1442" s="17" t="str">
        <f t="shared" si="68"/>
        <v/>
      </c>
    </row>
    <row r="1443" spans="1:11" x14ac:dyDescent="0.25">
      <c r="A1443" t="s">
        <v>2831</v>
      </c>
      <c r="B1443" t="s">
        <v>11</v>
      </c>
      <c r="C1443" t="s">
        <v>12</v>
      </c>
      <c r="D1443" t="s">
        <v>2754</v>
      </c>
      <c r="E1443" t="s">
        <v>62</v>
      </c>
      <c r="F1443" t="s">
        <v>2832</v>
      </c>
      <c r="G1443" s="7">
        <v>5.99</v>
      </c>
      <c r="H1443" s="8">
        <f t="shared" si="66"/>
        <v>0</v>
      </c>
      <c r="I1443" s="8">
        <f t="shared" si="67"/>
        <v>0</v>
      </c>
      <c r="K1443" s="17" t="str">
        <f t="shared" si="68"/>
        <v/>
      </c>
    </row>
    <row r="1444" spans="1:11" x14ac:dyDescent="0.25">
      <c r="A1444" t="s">
        <v>2833</v>
      </c>
      <c r="B1444" t="s">
        <v>11</v>
      </c>
      <c r="C1444" t="s">
        <v>12</v>
      </c>
      <c r="D1444" t="s">
        <v>2754</v>
      </c>
      <c r="E1444" t="s">
        <v>62</v>
      </c>
      <c r="F1444" t="s">
        <v>2834</v>
      </c>
      <c r="G1444" s="7">
        <v>21.99</v>
      </c>
      <c r="H1444" s="8">
        <f t="shared" si="66"/>
        <v>0</v>
      </c>
      <c r="I1444" s="8">
        <f t="shared" si="67"/>
        <v>0</v>
      </c>
      <c r="K1444" s="17" t="str">
        <f t="shared" si="68"/>
        <v/>
      </c>
    </row>
    <row r="1445" spans="1:11" x14ac:dyDescent="0.25">
      <c r="A1445" t="s">
        <v>2835</v>
      </c>
      <c r="B1445" t="s">
        <v>11</v>
      </c>
      <c r="C1445" t="s">
        <v>12</v>
      </c>
      <c r="D1445" t="s">
        <v>2754</v>
      </c>
      <c r="E1445" t="s">
        <v>62</v>
      </c>
      <c r="F1445" t="s">
        <v>2836</v>
      </c>
      <c r="G1445" s="7">
        <v>6.99</v>
      </c>
      <c r="H1445" s="8">
        <f t="shared" si="66"/>
        <v>0</v>
      </c>
      <c r="I1445" s="8">
        <f t="shared" si="67"/>
        <v>0</v>
      </c>
      <c r="K1445" s="17" t="str">
        <f t="shared" si="68"/>
        <v/>
      </c>
    </row>
    <row r="1446" spans="1:11" x14ac:dyDescent="0.25">
      <c r="A1446" t="s">
        <v>2837</v>
      </c>
      <c r="B1446" t="s">
        <v>11</v>
      </c>
      <c r="C1446" t="s">
        <v>12</v>
      </c>
      <c r="D1446" t="s">
        <v>2754</v>
      </c>
      <c r="E1446" t="s">
        <v>62</v>
      </c>
      <c r="F1446" t="s">
        <v>2838</v>
      </c>
      <c r="G1446" s="7">
        <v>16.989999999999998</v>
      </c>
      <c r="H1446" s="8">
        <f t="shared" si="66"/>
        <v>0</v>
      </c>
      <c r="I1446" s="8">
        <f t="shared" si="67"/>
        <v>0</v>
      </c>
      <c r="K1446" s="17" t="str">
        <f t="shared" si="68"/>
        <v/>
      </c>
    </row>
    <row r="1447" spans="1:11" x14ac:dyDescent="0.25">
      <c r="A1447" t="s">
        <v>2839</v>
      </c>
      <c r="B1447" t="s">
        <v>11</v>
      </c>
      <c r="C1447" t="s">
        <v>12</v>
      </c>
      <c r="D1447" t="s">
        <v>2754</v>
      </c>
      <c r="E1447" t="s">
        <v>62</v>
      </c>
      <c r="F1447" t="s">
        <v>2840</v>
      </c>
      <c r="G1447" s="7">
        <v>17.989999999999998</v>
      </c>
      <c r="H1447" s="8">
        <f t="shared" si="66"/>
        <v>0</v>
      </c>
      <c r="I1447" s="8">
        <f t="shared" si="67"/>
        <v>0</v>
      </c>
      <c r="K1447" s="17" t="str">
        <f t="shared" si="68"/>
        <v/>
      </c>
    </row>
    <row r="1448" spans="1:11" x14ac:dyDescent="0.25">
      <c r="A1448" t="s">
        <v>2841</v>
      </c>
      <c r="B1448" t="s">
        <v>11</v>
      </c>
      <c r="C1448" t="s">
        <v>12</v>
      </c>
      <c r="D1448" t="s">
        <v>2754</v>
      </c>
      <c r="E1448" t="s">
        <v>62</v>
      </c>
      <c r="F1448" t="s">
        <v>2842</v>
      </c>
      <c r="G1448" s="7">
        <v>3.49</v>
      </c>
      <c r="H1448" s="8">
        <f t="shared" si="66"/>
        <v>0</v>
      </c>
      <c r="I1448" s="8">
        <f t="shared" si="67"/>
        <v>0</v>
      </c>
      <c r="K1448" s="17" t="str">
        <f t="shared" si="68"/>
        <v/>
      </c>
    </row>
    <row r="1449" spans="1:11" x14ac:dyDescent="0.25">
      <c r="A1449" t="s">
        <v>2843</v>
      </c>
      <c r="B1449" t="s">
        <v>11</v>
      </c>
      <c r="C1449" t="s">
        <v>12</v>
      </c>
      <c r="D1449" t="s">
        <v>2754</v>
      </c>
      <c r="E1449" t="s">
        <v>62</v>
      </c>
      <c r="F1449" t="s">
        <v>2844</v>
      </c>
      <c r="G1449" s="7">
        <v>5.99</v>
      </c>
      <c r="H1449" s="8">
        <f t="shared" si="66"/>
        <v>0</v>
      </c>
      <c r="I1449" s="8">
        <f t="shared" si="67"/>
        <v>0</v>
      </c>
      <c r="K1449" s="17" t="str">
        <f t="shared" si="68"/>
        <v/>
      </c>
    </row>
    <row r="1450" spans="1:11" x14ac:dyDescent="0.25">
      <c r="A1450" t="s">
        <v>2845</v>
      </c>
      <c r="B1450" t="s">
        <v>11</v>
      </c>
      <c r="C1450" t="s">
        <v>12</v>
      </c>
      <c r="D1450" t="s">
        <v>2754</v>
      </c>
      <c r="E1450" t="s">
        <v>62</v>
      </c>
      <c r="F1450" t="s">
        <v>2846</v>
      </c>
      <c r="G1450" s="7">
        <v>2.99</v>
      </c>
      <c r="H1450" s="8">
        <f t="shared" si="66"/>
        <v>0</v>
      </c>
      <c r="I1450" s="8">
        <f t="shared" si="67"/>
        <v>0</v>
      </c>
      <c r="K1450" s="17" t="str">
        <f t="shared" si="68"/>
        <v/>
      </c>
    </row>
    <row r="1451" spans="1:11" x14ac:dyDescent="0.25">
      <c r="A1451" t="s">
        <v>2847</v>
      </c>
      <c r="B1451" t="s">
        <v>11</v>
      </c>
      <c r="C1451" t="s">
        <v>12</v>
      </c>
      <c r="D1451" t="s">
        <v>2754</v>
      </c>
      <c r="E1451" t="s">
        <v>62</v>
      </c>
      <c r="F1451" t="s">
        <v>2848</v>
      </c>
      <c r="G1451" s="7">
        <v>1.99</v>
      </c>
      <c r="H1451" s="8">
        <f t="shared" si="66"/>
        <v>0</v>
      </c>
      <c r="I1451" s="8">
        <f t="shared" si="67"/>
        <v>0</v>
      </c>
      <c r="K1451" s="17" t="str">
        <f t="shared" si="68"/>
        <v/>
      </c>
    </row>
    <row r="1452" spans="1:11" x14ac:dyDescent="0.25">
      <c r="A1452" t="s">
        <v>2849</v>
      </c>
      <c r="B1452" t="s">
        <v>11</v>
      </c>
      <c r="C1452" t="s">
        <v>12</v>
      </c>
      <c r="D1452" t="s">
        <v>2754</v>
      </c>
      <c r="E1452" t="s">
        <v>62</v>
      </c>
      <c r="F1452" t="s">
        <v>2850</v>
      </c>
      <c r="G1452" s="7">
        <v>19.989999999999998</v>
      </c>
      <c r="H1452" s="8">
        <f t="shared" si="66"/>
        <v>0</v>
      </c>
      <c r="I1452" s="8">
        <f t="shared" si="67"/>
        <v>0</v>
      </c>
      <c r="K1452" s="17" t="str">
        <f t="shared" si="68"/>
        <v/>
      </c>
    </row>
    <row r="1453" spans="1:11" x14ac:dyDescent="0.25">
      <c r="A1453" t="s">
        <v>2851</v>
      </c>
      <c r="B1453" t="s">
        <v>11</v>
      </c>
      <c r="C1453" t="s">
        <v>12</v>
      </c>
      <c r="D1453" t="s">
        <v>2754</v>
      </c>
      <c r="E1453" t="s">
        <v>62</v>
      </c>
      <c r="F1453" t="s">
        <v>2852</v>
      </c>
      <c r="G1453" s="7">
        <v>3.49</v>
      </c>
      <c r="H1453" s="8">
        <f t="shared" si="66"/>
        <v>0</v>
      </c>
      <c r="I1453" s="8">
        <f t="shared" si="67"/>
        <v>0</v>
      </c>
      <c r="K1453" s="17" t="str">
        <f t="shared" si="68"/>
        <v/>
      </c>
    </row>
    <row r="1454" spans="1:11" x14ac:dyDescent="0.25">
      <c r="A1454" t="s">
        <v>2853</v>
      </c>
      <c r="B1454" t="s">
        <v>11</v>
      </c>
      <c r="C1454" t="s">
        <v>12</v>
      </c>
      <c r="D1454" t="s">
        <v>2854</v>
      </c>
      <c r="E1454" t="s">
        <v>14</v>
      </c>
      <c r="F1454" t="s">
        <v>2855</v>
      </c>
      <c r="G1454" s="7">
        <v>5.99</v>
      </c>
      <c r="H1454" s="8">
        <f t="shared" si="66"/>
        <v>0</v>
      </c>
      <c r="I1454" s="8">
        <f t="shared" si="67"/>
        <v>0</v>
      </c>
      <c r="K1454" s="17" t="str">
        <f t="shared" si="68"/>
        <v/>
      </c>
    </row>
    <row r="1455" spans="1:11" x14ac:dyDescent="0.25">
      <c r="A1455" t="s">
        <v>2856</v>
      </c>
      <c r="B1455" t="s">
        <v>11</v>
      </c>
      <c r="C1455" t="s">
        <v>12</v>
      </c>
      <c r="D1455" t="s">
        <v>2854</v>
      </c>
      <c r="E1455" t="s">
        <v>14</v>
      </c>
      <c r="F1455" t="s">
        <v>2857</v>
      </c>
      <c r="G1455" s="7">
        <v>2.4900000000000002</v>
      </c>
      <c r="H1455" s="8">
        <f t="shared" si="66"/>
        <v>0</v>
      </c>
      <c r="I1455" s="8">
        <f t="shared" si="67"/>
        <v>0</v>
      </c>
      <c r="K1455" s="17" t="str">
        <f t="shared" si="68"/>
        <v/>
      </c>
    </row>
    <row r="1456" spans="1:11" x14ac:dyDescent="0.25">
      <c r="A1456" t="s">
        <v>2858</v>
      </c>
      <c r="B1456" t="s">
        <v>11</v>
      </c>
      <c r="C1456" t="s">
        <v>12</v>
      </c>
      <c r="D1456" t="s">
        <v>2854</v>
      </c>
      <c r="E1456" t="s">
        <v>14</v>
      </c>
      <c r="F1456" t="s">
        <v>2859</v>
      </c>
      <c r="G1456" s="7">
        <v>4.99</v>
      </c>
      <c r="H1456" s="8">
        <f t="shared" si="66"/>
        <v>0</v>
      </c>
      <c r="I1456" s="8">
        <f t="shared" si="67"/>
        <v>0</v>
      </c>
      <c r="K1456" s="17" t="str">
        <f t="shared" si="68"/>
        <v/>
      </c>
    </row>
    <row r="1457" spans="1:11" x14ac:dyDescent="0.25">
      <c r="A1457" t="s">
        <v>2860</v>
      </c>
      <c r="B1457" t="s">
        <v>11</v>
      </c>
      <c r="C1457" t="s">
        <v>12</v>
      </c>
      <c r="D1457" t="s">
        <v>2854</v>
      </c>
      <c r="E1457" t="s">
        <v>14</v>
      </c>
      <c r="F1457" t="s">
        <v>2861</v>
      </c>
      <c r="G1457" s="7">
        <v>2.99</v>
      </c>
      <c r="H1457" s="8">
        <f t="shared" si="66"/>
        <v>0</v>
      </c>
      <c r="I1457" s="8">
        <f t="shared" si="67"/>
        <v>0</v>
      </c>
      <c r="K1457" s="17" t="str">
        <f t="shared" si="68"/>
        <v/>
      </c>
    </row>
    <row r="1458" spans="1:11" x14ac:dyDescent="0.25">
      <c r="A1458" t="s">
        <v>2862</v>
      </c>
      <c r="B1458" t="s">
        <v>11</v>
      </c>
      <c r="C1458" t="s">
        <v>12</v>
      </c>
      <c r="D1458" t="s">
        <v>2854</v>
      </c>
      <c r="E1458" t="s">
        <v>14</v>
      </c>
      <c r="F1458" t="s">
        <v>2863</v>
      </c>
      <c r="G1458" s="7">
        <v>5.49</v>
      </c>
      <c r="H1458" s="8">
        <f t="shared" si="66"/>
        <v>0</v>
      </c>
      <c r="I1458" s="8">
        <f t="shared" si="67"/>
        <v>0</v>
      </c>
      <c r="K1458" s="17" t="str">
        <f t="shared" si="68"/>
        <v/>
      </c>
    </row>
    <row r="1459" spans="1:11" x14ac:dyDescent="0.25">
      <c r="A1459" t="s">
        <v>2864</v>
      </c>
      <c r="B1459" t="s">
        <v>11</v>
      </c>
      <c r="C1459" t="s">
        <v>12</v>
      </c>
      <c r="D1459" t="s">
        <v>2854</v>
      </c>
      <c r="E1459" t="s">
        <v>14</v>
      </c>
      <c r="F1459" t="s">
        <v>1182</v>
      </c>
      <c r="G1459" s="7">
        <v>2.99</v>
      </c>
      <c r="H1459" s="8">
        <f t="shared" si="66"/>
        <v>0</v>
      </c>
      <c r="I1459" s="8">
        <f t="shared" si="67"/>
        <v>0</v>
      </c>
      <c r="K1459" s="17" t="str">
        <f t="shared" si="68"/>
        <v/>
      </c>
    </row>
    <row r="1460" spans="1:11" x14ac:dyDescent="0.25">
      <c r="A1460" t="s">
        <v>2865</v>
      </c>
      <c r="B1460" t="s">
        <v>11</v>
      </c>
      <c r="C1460" t="s">
        <v>12</v>
      </c>
      <c r="D1460" t="s">
        <v>2854</v>
      </c>
      <c r="E1460" t="s">
        <v>14</v>
      </c>
      <c r="F1460" t="s">
        <v>2866</v>
      </c>
      <c r="G1460" s="7">
        <v>2.99</v>
      </c>
      <c r="H1460" s="8">
        <f t="shared" si="66"/>
        <v>0</v>
      </c>
      <c r="I1460" s="8">
        <f t="shared" si="67"/>
        <v>0</v>
      </c>
      <c r="K1460" s="17" t="str">
        <f t="shared" si="68"/>
        <v/>
      </c>
    </row>
    <row r="1461" spans="1:11" x14ac:dyDescent="0.25">
      <c r="A1461" t="s">
        <v>2867</v>
      </c>
      <c r="B1461" t="s">
        <v>11</v>
      </c>
      <c r="C1461" t="s">
        <v>12</v>
      </c>
      <c r="D1461" t="s">
        <v>2854</v>
      </c>
      <c r="E1461" t="s">
        <v>14</v>
      </c>
      <c r="F1461" t="s">
        <v>2868</v>
      </c>
      <c r="G1461" s="7">
        <v>1.49</v>
      </c>
      <c r="H1461" s="8">
        <f t="shared" si="66"/>
        <v>0</v>
      </c>
      <c r="I1461" s="8">
        <f t="shared" si="67"/>
        <v>0</v>
      </c>
      <c r="K1461" s="17" t="str">
        <f t="shared" si="68"/>
        <v/>
      </c>
    </row>
    <row r="1462" spans="1:11" x14ac:dyDescent="0.25">
      <c r="A1462" t="s">
        <v>2869</v>
      </c>
      <c r="B1462" t="s">
        <v>11</v>
      </c>
      <c r="C1462" t="s">
        <v>12</v>
      </c>
      <c r="D1462" t="s">
        <v>2854</v>
      </c>
      <c r="E1462" t="s">
        <v>14</v>
      </c>
      <c r="F1462" t="s">
        <v>2870</v>
      </c>
      <c r="G1462" s="7">
        <v>1.99</v>
      </c>
      <c r="H1462" s="8">
        <f t="shared" si="66"/>
        <v>0</v>
      </c>
      <c r="I1462" s="8">
        <f t="shared" si="67"/>
        <v>0</v>
      </c>
      <c r="K1462" s="17" t="str">
        <f t="shared" si="68"/>
        <v/>
      </c>
    </row>
    <row r="1463" spans="1:11" x14ac:dyDescent="0.25">
      <c r="A1463" t="s">
        <v>2871</v>
      </c>
      <c r="B1463" t="s">
        <v>11</v>
      </c>
      <c r="C1463" t="s">
        <v>12</v>
      </c>
      <c r="D1463" t="s">
        <v>2854</v>
      </c>
      <c r="E1463" t="s">
        <v>41</v>
      </c>
      <c r="F1463" t="s">
        <v>2872</v>
      </c>
      <c r="G1463" s="7">
        <v>1.99</v>
      </c>
      <c r="H1463" s="8">
        <f t="shared" si="66"/>
        <v>0</v>
      </c>
      <c r="I1463" s="8">
        <f t="shared" si="67"/>
        <v>0</v>
      </c>
      <c r="K1463" s="17" t="str">
        <f t="shared" si="68"/>
        <v/>
      </c>
    </row>
    <row r="1464" spans="1:11" x14ac:dyDescent="0.25">
      <c r="A1464" t="s">
        <v>2873</v>
      </c>
      <c r="B1464" t="s">
        <v>11</v>
      </c>
      <c r="C1464" t="s">
        <v>12</v>
      </c>
      <c r="D1464" t="s">
        <v>2854</v>
      </c>
      <c r="E1464" t="s">
        <v>41</v>
      </c>
      <c r="F1464" t="s">
        <v>2874</v>
      </c>
      <c r="G1464" s="7">
        <v>2.99</v>
      </c>
      <c r="H1464" s="8">
        <f t="shared" si="66"/>
        <v>0</v>
      </c>
      <c r="I1464" s="8">
        <f t="shared" si="67"/>
        <v>0</v>
      </c>
      <c r="K1464" s="17" t="str">
        <f t="shared" si="68"/>
        <v/>
      </c>
    </row>
    <row r="1465" spans="1:11" x14ac:dyDescent="0.25">
      <c r="A1465" t="s">
        <v>2875</v>
      </c>
      <c r="B1465" t="s">
        <v>971</v>
      </c>
      <c r="C1465" t="s">
        <v>12</v>
      </c>
      <c r="D1465" t="s">
        <v>2854</v>
      </c>
      <c r="E1465" t="s">
        <v>41</v>
      </c>
      <c r="F1465" t="s">
        <v>2876</v>
      </c>
      <c r="G1465" s="7">
        <v>1.49</v>
      </c>
      <c r="H1465" s="8">
        <f t="shared" si="66"/>
        <v>0</v>
      </c>
      <c r="I1465" s="8">
        <f t="shared" si="67"/>
        <v>0</v>
      </c>
      <c r="K1465" s="17" t="str">
        <f t="shared" si="68"/>
        <v/>
      </c>
    </row>
    <row r="1466" spans="1:11" x14ac:dyDescent="0.25">
      <c r="A1466" t="s">
        <v>2877</v>
      </c>
      <c r="B1466" t="s">
        <v>11</v>
      </c>
      <c r="C1466" t="s">
        <v>12</v>
      </c>
      <c r="D1466" t="s">
        <v>2854</v>
      </c>
      <c r="E1466" t="s">
        <v>41</v>
      </c>
      <c r="F1466" t="s">
        <v>2878</v>
      </c>
      <c r="G1466" s="7">
        <v>3.49</v>
      </c>
      <c r="H1466" s="8">
        <f t="shared" si="66"/>
        <v>0</v>
      </c>
      <c r="I1466" s="8">
        <f t="shared" si="67"/>
        <v>0</v>
      </c>
      <c r="K1466" s="17" t="str">
        <f t="shared" si="68"/>
        <v/>
      </c>
    </row>
    <row r="1467" spans="1:11" x14ac:dyDescent="0.25">
      <c r="A1467" t="s">
        <v>2879</v>
      </c>
      <c r="B1467" t="s">
        <v>11</v>
      </c>
      <c r="C1467" t="s">
        <v>12</v>
      </c>
      <c r="D1467" t="s">
        <v>2854</v>
      </c>
      <c r="E1467" t="s">
        <v>41</v>
      </c>
      <c r="F1467" t="s">
        <v>2880</v>
      </c>
      <c r="G1467" s="7">
        <v>5.99</v>
      </c>
      <c r="H1467" s="8">
        <f t="shared" si="66"/>
        <v>0</v>
      </c>
      <c r="I1467" s="8">
        <f t="shared" si="67"/>
        <v>0</v>
      </c>
      <c r="K1467" s="17" t="str">
        <f t="shared" si="68"/>
        <v/>
      </c>
    </row>
    <row r="1468" spans="1:11" x14ac:dyDescent="0.25">
      <c r="A1468" t="s">
        <v>2881</v>
      </c>
      <c r="B1468" t="s">
        <v>11</v>
      </c>
      <c r="C1468" t="s">
        <v>12</v>
      </c>
      <c r="D1468" t="s">
        <v>2854</v>
      </c>
      <c r="E1468" t="s">
        <v>41</v>
      </c>
      <c r="F1468" t="s">
        <v>2882</v>
      </c>
      <c r="G1468" s="7">
        <v>1.99</v>
      </c>
      <c r="H1468" s="8">
        <f t="shared" si="66"/>
        <v>0</v>
      </c>
      <c r="I1468" s="8">
        <f t="shared" si="67"/>
        <v>0</v>
      </c>
      <c r="K1468" s="17" t="str">
        <f t="shared" si="68"/>
        <v/>
      </c>
    </row>
    <row r="1469" spans="1:11" x14ac:dyDescent="0.25">
      <c r="A1469" t="s">
        <v>2883</v>
      </c>
      <c r="B1469" t="s">
        <v>11</v>
      </c>
      <c r="C1469" t="s">
        <v>12</v>
      </c>
      <c r="D1469" t="s">
        <v>2854</v>
      </c>
      <c r="E1469" t="s">
        <v>41</v>
      </c>
      <c r="F1469" t="s">
        <v>2884</v>
      </c>
      <c r="G1469" s="7">
        <v>6.49</v>
      </c>
      <c r="H1469" s="8">
        <f t="shared" si="66"/>
        <v>0</v>
      </c>
      <c r="I1469" s="8">
        <f t="shared" si="67"/>
        <v>0</v>
      </c>
      <c r="K1469" s="17" t="str">
        <f t="shared" si="68"/>
        <v/>
      </c>
    </row>
    <row r="1470" spans="1:11" x14ac:dyDescent="0.25">
      <c r="A1470" t="s">
        <v>2885</v>
      </c>
      <c r="B1470" t="s">
        <v>11</v>
      </c>
      <c r="C1470" t="s">
        <v>12</v>
      </c>
      <c r="D1470" t="s">
        <v>2854</v>
      </c>
      <c r="E1470" t="s">
        <v>41</v>
      </c>
      <c r="F1470" t="s">
        <v>2886</v>
      </c>
      <c r="G1470" s="7">
        <v>2.99</v>
      </c>
      <c r="H1470" s="8">
        <f t="shared" si="66"/>
        <v>0</v>
      </c>
      <c r="I1470" s="8">
        <f t="shared" si="67"/>
        <v>0</v>
      </c>
      <c r="K1470" s="17" t="str">
        <f t="shared" si="68"/>
        <v/>
      </c>
    </row>
    <row r="1471" spans="1:11" x14ac:dyDescent="0.25">
      <c r="A1471" t="s">
        <v>2887</v>
      </c>
      <c r="B1471" t="s">
        <v>11</v>
      </c>
      <c r="C1471" t="s">
        <v>12</v>
      </c>
      <c r="D1471" t="s">
        <v>2854</v>
      </c>
      <c r="E1471" t="s">
        <v>41</v>
      </c>
      <c r="F1471" t="s">
        <v>2888</v>
      </c>
      <c r="G1471" s="7">
        <v>4.99</v>
      </c>
      <c r="H1471" s="8">
        <f t="shared" si="66"/>
        <v>0</v>
      </c>
      <c r="I1471" s="8">
        <f t="shared" si="67"/>
        <v>0</v>
      </c>
      <c r="K1471" s="17" t="str">
        <f t="shared" si="68"/>
        <v/>
      </c>
    </row>
    <row r="1472" spans="1:11" x14ac:dyDescent="0.25">
      <c r="A1472" t="s">
        <v>2889</v>
      </c>
      <c r="B1472" t="s">
        <v>11</v>
      </c>
      <c r="C1472" t="s">
        <v>12</v>
      </c>
      <c r="D1472" t="s">
        <v>2854</v>
      </c>
      <c r="E1472" t="s">
        <v>41</v>
      </c>
      <c r="F1472" t="s">
        <v>2890</v>
      </c>
      <c r="G1472" s="7">
        <v>1.99</v>
      </c>
      <c r="H1472" s="8">
        <f t="shared" si="66"/>
        <v>0</v>
      </c>
      <c r="I1472" s="8">
        <f t="shared" si="67"/>
        <v>0</v>
      </c>
      <c r="K1472" s="17" t="str">
        <f t="shared" si="68"/>
        <v/>
      </c>
    </row>
    <row r="1473" spans="1:11" x14ac:dyDescent="0.25">
      <c r="A1473" t="s">
        <v>2891</v>
      </c>
      <c r="B1473" t="s">
        <v>11</v>
      </c>
      <c r="C1473" t="s">
        <v>12</v>
      </c>
      <c r="D1473" t="s">
        <v>2854</v>
      </c>
      <c r="E1473" t="s">
        <v>41</v>
      </c>
      <c r="F1473" t="s">
        <v>2664</v>
      </c>
      <c r="G1473" s="7">
        <v>4.49</v>
      </c>
      <c r="H1473" s="8">
        <f t="shared" si="66"/>
        <v>0</v>
      </c>
      <c r="I1473" s="8">
        <f t="shared" si="67"/>
        <v>0</v>
      </c>
      <c r="K1473" s="17" t="str">
        <f t="shared" si="68"/>
        <v/>
      </c>
    </row>
    <row r="1474" spans="1:11" x14ac:dyDescent="0.25">
      <c r="A1474" t="s">
        <v>2892</v>
      </c>
      <c r="B1474" t="s">
        <v>11</v>
      </c>
      <c r="C1474" t="s">
        <v>12</v>
      </c>
      <c r="D1474" t="s">
        <v>2854</v>
      </c>
      <c r="E1474" t="s">
        <v>41</v>
      </c>
      <c r="F1474" t="s">
        <v>139</v>
      </c>
      <c r="G1474" s="7">
        <v>6.99</v>
      </c>
      <c r="H1474" s="8">
        <f t="shared" si="66"/>
        <v>0</v>
      </c>
      <c r="I1474" s="8">
        <f t="shared" si="67"/>
        <v>0</v>
      </c>
      <c r="K1474" s="17" t="str">
        <f t="shared" si="68"/>
        <v/>
      </c>
    </row>
    <row r="1475" spans="1:11" x14ac:dyDescent="0.25">
      <c r="A1475" t="s">
        <v>2893</v>
      </c>
      <c r="B1475" t="s">
        <v>11</v>
      </c>
      <c r="C1475" t="s">
        <v>12</v>
      </c>
      <c r="D1475" t="s">
        <v>2854</v>
      </c>
      <c r="E1475" t="s">
        <v>41</v>
      </c>
      <c r="F1475" t="s">
        <v>2894</v>
      </c>
      <c r="G1475" s="7">
        <v>2.99</v>
      </c>
      <c r="H1475" s="8">
        <f t="shared" si="66"/>
        <v>0</v>
      </c>
      <c r="I1475" s="8">
        <f t="shared" si="67"/>
        <v>0</v>
      </c>
      <c r="K1475" s="17" t="str">
        <f t="shared" si="68"/>
        <v/>
      </c>
    </row>
    <row r="1476" spans="1:11" x14ac:dyDescent="0.25">
      <c r="A1476" t="s">
        <v>2895</v>
      </c>
      <c r="B1476" t="s">
        <v>11</v>
      </c>
      <c r="C1476" t="s">
        <v>12</v>
      </c>
      <c r="D1476" t="s">
        <v>2854</v>
      </c>
      <c r="E1476" t="s">
        <v>41</v>
      </c>
      <c r="F1476" t="s">
        <v>1001</v>
      </c>
      <c r="G1476" s="7">
        <v>4.99</v>
      </c>
      <c r="H1476" s="8">
        <f t="shared" si="66"/>
        <v>0</v>
      </c>
      <c r="I1476" s="8">
        <f t="shared" si="67"/>
        <v>0</v>
      </c>
      <c r="K1476" s="17" t="str">
        <f t="shared" si="68"/>
        <v/>
      </c>
    </row>
    <row r="1477" spans="1:11" x14ac:dyDescent="0.25">
      <c r="A1477" t="s">
        <v>2896</v>
      </c>
      <c r="B1477" t="s">
        <v>11</v>
      </c>
      <c r="C1477" t="s">
        <v>12</v>
      </c>
      <c r="D1477" t="s">
        <v>2854</v>
      </c>
      <c r="E1477" t="s">
        <v>41</v>
      </c>
      <c r="F1477" t="s">
        <v>2897</v>
      </c>
      <c r="G1477" s="7">
        <v>4.49</v>
      </c>
      <c r="H1477" s="8">
        <f t="shared" si="66"/>
        <v>0</v>
      </c>
      <c r="I1477" s="8">
        <f t="shared" si="67"/>
        <v>0</v>
      </c>
      <c r="K1477" s="17" t="str">
        <f t="shared" si="68"/>
        <v/>
      </c>
    </row>
    <row r="1478" spans="1:11" x14ac:dyDescent="0.25">
      <c r="A1478" t="s">
        <v>2898</v>
      </c>
      <c r="B1478" t="s">
        <v>11</v>
      </c>
      <c r="C1478" t="s">
        <v>12</v>
      </c>
      <c r="D1478" t="s">
        <v>2854</v>
      </c>
      <c r="E1478" t="s">
        <v>41</v>
      </c>
      <c r="F1478" t="s">
        <v>2899</v>
      </c>
      <c r="G1478" s="7">
        <v>3.99</v>
      </c>
      <c r="H1478" s="8">
        <f t="shared" ref="H1478:H1541" si="69">IFERROR(IF(B1478="Allowed",IF(H$2=TRUE,K1478*J1478,0),0),0)</f>
        <v>0</v>
      </c>
      <c r="I1478" s="8">
        <f t="shared" ref="I1478:I1541" si="70">IFERROR(IF(B1478="Allowed",IF(I$2=TRUE,K1478*J1478,0),0),0)</f>
        <v>0</v>
      </c>
      <c r="K1478" s="17" t="str">
        <f t="shared" ref="K1478:K1541" si="71">IF($H$2=TRUE,ROUND(0.6*G1478,2),IF($I$2=TRUE,ROUND(0.3*G1478,2),""))</f>
        <v/>
      </c>
    </row>
    <row r="1479" spans="1:11" x14ac:dyDescent="0.25">
      <c r="A1479" t="s">
        <v>2900</v>
      </c>
      <c r="B1479" t="s">
        <v>11</v>
      </c>
      <c r="C1479" t="s">
        <v>12</v>
      </c>
      <c r="D1479" t="s">
        <v>2854</v>
      </c>
      <c r="E1479" t="s">
        <v>41</v>
      </c>
      <c r="F1479" t="s">
        <v>2901</v>
      </c>
      <c r="G1479" s="7">
        <v>4.99</v>
      </c>
      <c r="H1479" s="8">
        <f t="shared" si="69"/>
        <v>0</v>
      </c>
      <c r="I1479" s="8">
        <f t="shared" si="70"/>
        <v>0</v>
      </c>
      <c r="K1479" s="17" t="str">
        <f t="shared" si="71"/>
        <v/>
      </c>
    </row>
    <row r="1480" spans="1:11" x14ac:dyDescent="0.25">
      <c r="A1480" t="s">
        <v>2902</v>
      </c>
      <c r="B1480" t="s">
        <v>11</v>
      </c>
      <c r="C1480" t="s">
        <v>12</v>
      </c>
      <c r="D1480" t="s">
        <v>2854</v>
      </c>
      <c r="E1480" t="s">
        <v>41</v>
      </c>
      <c r="F1480" t="s">
        <v>83</v>
      </c>
      <c r="G1480" s="7">
        <v>10.99</v>
      </c>
      <c r="H1480" s="8">
        <f t="shared" si="69"/>
        <v>0</v>
      </c>
      <c r="I1480" s="8">
        <f t="shared" si="70"/>
        <v>0</v>
      </c>
      <c r="K1480" s="17" t="str">
        <f t="shared" si="71"/>
        <v/>
      </c>
    </row>
    <row r="1481" spans="1:11" x14ac:dyDescent="0.25">
      <c r="A1481" t="s">
        <v>2903</v>
      </c>
      <c r="B1481" t="s">
        <v>11</v>
      </c>
      <c r="C1481" t="s">
        <v>12</v>
      </c>
      <c r="D1481" t="s">
        <v>2854</v>
      </c>
      <c r="E1481" t="s">
        <v>41</v>
      </c>
      <c r="F1481" t="s">
        <v>186</v>
      </c>
      <c r="G1481" s="7">
        <v>3.99</v>
      </c>
      <c r="H1481" s="8">
        <f t="shared" si="69"/>
        <v>0</v>
      </c>
      <c r="I1481" s="8">
        <f t="shared" si="70"/>
        <v>0</v>
      </c>
      <c r="K1481" s="17" t="str">
        <f t="shared" si="71"/>
        <v/>
      </c>
    </row>
    <row r="1482" spans="1:11" x14ac:dyDescent="0.25">
      <c r="A1482" t="s">
        <v>2904</v>
      </c>
      <c r="B1482" t="s">
        <v>11</v>
      </c>
      <c r="C1482" t="s">
        <v>12</v>
      </c>
      <c r="D1482" t="s">
        <v>2854</v>
      </c>
      <c r="E1482" t="s">
        <v>41</v>
      </c>
      <c r="F1482" t="s">
        <v>293</v>
      </c>
      <c r="G1482" s="7">
        <v>10.99</v>
      </c>
      <c r="H1482" s="8">
        <f t="shared" si="69"/>
        <v>0</v>
      </c>
      <c r="I1482" s="8">
        <f t="shared" si="70"/>
        <v>0</v>
      </c>
      <c r="K1482" s="17" t="str">
        <f t="shared" si="71"/>
        <v/>
      </c>
    </row>
    <row r="1483" spans="1:11" x14ac:dyDescent="0.25">
      <c r="A1483" t="s">
        <v>2905</v>
      </c>
      <c r="B1483" t="s">
        <v>971</v>
      </c>
      <c r="C1483" t="s">
        <v>12</v>
      </c>
      <c r="D1483" t="s">
        <v>2854</v>
      </c>
      <c r="E1483" t="s">
        <v>41</v>
      </c>
      <c r="F1483" t="s">
        <v>2906</v>
      </c>
      <c r="G1483" s="7">
        <v>2.99</v>
      </c>
      <c r="H1483" s="8">
        <f t="shared" si="69"/>
        <v>0</v>
      </c>
      <c r="I1483" s="8">
        <f t="shared" si="70"/>
        <v>0</v>
      </c>
      <c r="K1483" s="17" t="str">
        <f t="shared" si="71"/>
        <v/>
      </c>
    </row>
    <row r="1484" spans="1:11" x14ac:dyDescent="0.25">
      <c r="A1484" t="s">
        <v>2907</v>
      </c>
      <c r="B1484" t="s">
        <v>11</v>
      </c>
      <c r="C1484" t="s">
        <v>12</v>
      </c>
      <c r="D1484" t="s">
        <v>2854</v>
      </c>
      <c r="E1484" t="s">
        <v>41</v>
      </c>
      <c r="F1484" t="s">
        <v>2238</v>
      </c>
      <c r="G1484" s="7">
        <v>4.99</v>
      </c>
      <c r="H1484" s="8">
        <f t="shared" si="69"/>
        <v>0</v>
      </c>
      <c r="I1484" s="8">
        <f t="shared" si="70"/>
        <v>0</v>
      </c>
      <c r="K1484" s="17" t="str">
        <f t="shared" si="71"/>
        <v/>
      </c>
    </row>
    <row r="1485" spans="1:11" x14ac:dyDescent="0.25">
      <c r="A1485" t="s">
        <v>2908</v>
      </c>
      <c r="B1485" t="s">
        <v>11</v>
      </c>
      <c r="C1485" t="s">
        <v>12</v>
      </c>
      <c r="D1485" t="s">
        <v>2854</v>
      </c>
      <c r="E1485" t="s">
        <v>41</v>
      </c>
      <c r="F1485" t="s">
        <v>2909</v>
      </c>
      <c r="G1485" s="7">
        <v>11.99</v>
      </c>
      <c r="H1485" s="8">
        <f t="shared" si="69"/>
        <v>0</v>
      </c>
      <c r="I1485" s="8">
        <f t="shared" si="70"/>
        <v>0</v>
      </c>
      <c r="K1485" s="17" t="str">
        <f t="shared" si="71"/>
        <v/>
      </c>
    </row>
    <row r="1486" spans="1:11" x14ac:dyDescent="0.25">
      <c r="A1486" t="s">
        <v>2910</v>
      </c>
      <c r="B1486" t="s">
        <v>11</v>
      </c>
      <c r="C1486" t="s">
        <v>12</v>
      </c>
      <c r="D1486" t="s">
        <v>2854</v>
      </c>
      <c r="E1486" t="s">
        <v>41</v>
      </c>
      <c r="F1486" t="s">
        <v>1525</v>
      </c>
      <c r="G1486" s="7">
        <v>8.99</v>
      </c>
      <c r="H1486" s="8">
        <f t="shared" si="69"/>
        <v>0</v>
      </c>
      <c r="I1486" s="8">
        <f t="shared" si="70"/>
        <v>0</v>
      </c>
      <c r="K1486" s="17" t="str">
        <f t="shared" si="71"/>
        <v/>
      </c>
    </row>
    <row r="1487" spans="1:11" x14ac:dyDescent="0.25">
      <c r="A1487" t="s">
        <v>2911</v>
      </c>
      <c r="B1487" t="s">
        <v>11</v>
      </c>
      <c r="C1487" t="s">
        <v>12</v>
      </c>
      <c r="D1487" t="s">
        <v>2854</v>
      </c>
      <c r="E1487" t="s">
        <v>41</v>
      </c>
      <c r="F1487" t="s">
        <v>1527</v>
      </c>
      <c r="G1487" s="7">
        <v>8.99</v>
      </c>
      <c r="H1487" s="8">
        <f t="shared" si="69"/>
        <v>0</v>
      </c>
      <c r="I1487" s="8">
        <f t="shared" si="70"/>
        <v>0</v>
      </c>
      <c r="K1487" s="17" t="str">
        <f t="shared" si="71"/>
        <v/>
      </c>
    </row>
    <row r="1488" spans="1:11" x14ac:dyDescent="0.25">
      <c r="A1488" t="s">
        <v>2912</v>
      </c>
      <c r="B1488" t="s">
        <v>11</v>
      </c>
      <c r="C1488" t="s">
        <v>12</v>
      </c>
      <c r="D1488" t="s">
        <v>2854</v>
      </c>
      <c r="E1488" t="s">
        <v>62</v>
      </c>
      <c r="F1488" t="s">
        <v>2913</v>
      </c>
      <c r="G1488" s="7">
        <v>4.99</v>
      </c>
      <c r="H1488" s="8">
        <f t="shared" si="69"/>
        <v>0</v>
      </c>
      <c r="I1488" s="8">
        <f t="shared" si="70"/>
        <v>0</v>
      </c>
      <c r="K1488" s="17" t="str">
        <f t="shared" si="71"/>
        <v/>
      </c>
    </row>
    <row r="1489" spans="1:11" x14ac:dyDescent="0.25">
      <c r="A1489" t="s">
        <v>2914</v>
      </c>
      <c r="B1489" t="s">
        <v>11</v>
      </c>
      <c r="C1489" t="s">
        <v>12</v>
      </c>
      <c r="D1489" t="s">
        <v>2854</v>
      </c>
      <c r="E1489" t="s">
        <v>62</v>
      </c>
      <c r="F1489" t="s">
        <v>2915</v>
      </c>
      <c r="G1489" s="7">
        <v>5.99</v>
      </c>
      <c r="H1489" s="8">
        <f t="shared" si="69"/>
        <v>0</v>
      </c>
      <c r="I1489" s="8">
        <f t="shared" si="70"/>
        <v>0</v>
      </c>
      <c r="K1489" s="17" t="str">
        <f t="shared" si="71"/>
        <v/>
      </c>
    </row>
    <row r="1490" spans="1:11" x14ac:dyDescent="0.25">
      <c r="A1490" t="s">
        <v>2916</v>
      </c>
      <c r="B1490" t="s">
        <v>11</v>
      </c>
      <c r="C1490" t="s">
        <v>12</v>
      </c>
      <c r="D1490" t="s">
        <v>2854</v>
      </c>
      <c r="E1490" t="s">
        <v>62</v>
      </c>
      <c r="F1490" t="s">
        <v>2917</v>
      </c>
      <c r="G1490" s="7">
        <v>3.99</v>
      </c>
      <c r="H1490" s="8">
        <f t="shared" si="69"/>
        <v>0</v>
      </c>
      <c r="I1490" s="8">
        <f t="shared" si="70"/>
        <v>0</v>
      </c>
      <c r="K1490" s="17" t="str">
        <f t="shared" si="71"/>
        <v/>
      </c>
    </row>
    <row r="1491" spans="1:11" x14ac:dyDescent="0.25">
      <c r="A1491" t="s">
        <v>2918</v>
      </c>
      <c r="B1491" t="s">
        <v>11</v>
      </c>
      <c r="C1491" t="s">
        <v>12</v>
      </c>
      <c r="D1491" t="s">
        <v>2854</v>
      </c>
      <c r="E1491" t="s">
        <v>62</v>
      </c>
      <c r="F1491" t="s">
        <v>2919</v>
      </c>
      <c r="G1491" s="7">
        <v>5.99</v>
      </c>
      <c r="H1491" s="8">
        <f t="shared" si="69"/>
        <v>0</v>
      </c>
      <c r="I1491" s="8">
        <f t="shared" si="70"/>
        <v>0</v>
      </c>
      <c r="K1491" s="17" t="str">
        <f t="shared" si="71"/>
        <v/>
      </c>
    </row>
    <row r="1492" spans="1:11" x14ac:dyDescent="0.25">
      <c r="A1492" t="s">
        <v>2920</v>
      </c>
      <c r="B1492" t="s">
        <v>11</v>
      </c>
      <c r="C1492" t="s">
        <v>12</v>
      </c>
      <c r="D1492" t="s">
        <v>2854</v>
      </c>
      <c r="E1492" t="s">
        <v>62</v>
      </c>
      <c r="F1492" t="s">
        <v>2921</v>
      </c>
      <c r="G1492" s="7">
        <v>10.99</v>
      </c>
      <c r="H1492" s="8">
        <f t="shared" si="69"/>
        <v>0</v>
      </c>
      <c r="I1492" s="8">
        <f t="shared" si="70"/>
        <v>0</v>
      </c>
      <c r="K1492" s="17" t="str">
        <f t="shared" si="71"/>
        <v/>
      </c>
    </row>
    <row r="1493" spans="1:11" x14ac:dyDescent="0.25">
      <c r="A1493" t="s">
        <v>2922</v>
      </c>
      <c r="B1493" t="s">
        <v>11</v>
      </c>
      <c r="C1493" t="s">
        <v>12</v>
      </c>
      <c r="D1493" t="s">
        <v>2854</v>
      </c>
      <c r="E1493" t="s">
        <v>62</v>
      </c>
      <c r="F1493" t="s">
        <v>2923</v>
      </c>
      <c r="G1493" s="7">
        <v>5.99</v>
      </c>
      <c r="H1493" s="8">
        <f t="shared" si="69"/>
        <v>0</v>
      </c>
      <c r="I1493" s="8">
        <f t="shared" si="70"/>
        <v>0</v>
      </c>
      <c r="K1493" s="17" t="str">
        <f t="shared" si="71"/>
        <v/>
      </c>
    </row>
    <row r="1494" spans="1:11" x14ac:dyDescent="0.25">
      <c r="A1494" t="s">
        <v>2924</v>
      </c>
      <c r="B1494" t="s">
        <v>11</v>
      </c>
      <c r="C1494" t="s">
        <v>12</v>
      </c>
      <c r="D1494" t="s">
        <v>2854</v>
      </c>
      <c r="E1494" t="s">
        <v>62</v>
      </c>
      <c r="F1494" t="s">
        <v>2925</v>
      </c>
      <c r="G1494" s="7">
        <v>3.99</v>
      </c>
      <c r="H1494" s="8">
        <f t="shared" si="69"/>
        <v>0</v>
      </c>
      <c r="I1494" s="8">
        <f t="shared" si="70"/>
        <v>0</v>
      </c>
      <c r="K1494" s="17" t="str">
        <f t="shared" si="71"/>
        <v/>
      </c>
    </row>
    <row r="1495" spans="1:11" x14ac:dyDescent="0.25">
      <c r="A1495" t="s">
        <v>2926</v>
      </c>
      <c r="B1495" t="s">
        <v>11</v>
      </c>
      <c r="C1495" t="s">
        <v>12</v>
      </c>
      <c r="D1495" t="s">
        <v>2854</v>
      </c>
      <c r="E1495" t="s">
        <v>62</v>
      </c>
      <c r="F1495" t="s">
        <v>2927</v>
      </c>
      <c r="G1495" s="7">
        <v>6.99</v>
      </c>
      <c r="H1495" s="8">
        <f t="shared" si="69"/>
        <v>0</v>
      </c>
      <c r="I1495" s="8">
        <f t="shared" si="70"/>
        <v>0</v>
      </c>
      <c r="K1495" s="17" t="str">
        <f t="shared" si="71"/>
        <v/>
      </c>
    </row>
    <row r="1496" spans="1:11" x14ac:dyDescent="0.25">
      <c r="A1496" t="s">
        <v>2928</v>
      </c>
      <c r="B1496" t="s">
        <v>11</v>
      </c>
      <c r="C1496" t="s">
        <v>12</v>
      </c>
      <c r="D1496" t="s">
        <v>2854</v>
      </c>
      <c r="E1496" t="s">
        <v>62</v>
      </c>
      <c r="F1496" t="s">
        <v>1219</v>
      </c>
      <c r="G1496" s="7">
        <v>9.99</v>
      </c>
      <c r="H1496" s="8">
        <f t="shared" si="69"/>
        <v>0</v>
      </c>
      <c r="I1496" s="8">
        <f t="shared" si="70"/>
        <v>0</v>
      </c>
      <c r="K1496" s="17" t="str">
        <f t="shared" si="71"/>
        <v/>
      </c>
    </row>
    <row r="1497" spans="1:11" x14ac:dyDescent="0.25">
      <c r="A1497" t="s">
        <v>2929</v>
      </c>
      <c r="B1497" t="s">
        <v>11</v>
      </c>
      <c r="C1497" t="s">
        <v>12</v>
      </c>
      <c r="D1497" t="s">
        <v>2854</v>
      </c>
      <c r="E1497" t="s">
        <v>62</v>
      </c>
      <c r="F1497" t="s">
        <v>2930</v>
      </c>
      <c r="G1497" s="7">
        <v>11.99</v>
      </c>
      <c r="H1497" s="8">
        <f t="shared" si="69"/>
        <v>0</v>
      </c>
      <c r="I1497" s="8">
        <f t="shared" si="70"/>
        <v>0</v>
      </c>
      <c r="K1497" s="17" t="str">
        <f t="shared" si="71"/>
        <v/>
      </c>
    </row>
    <row r="1498" spans="1:11" x14ac:dyDescent="0.25">
      <c r="A1498" t="s">
        <v>2931</v>
      </c>
      <c r="B1498" t="s">
        <v>11</v>
      </c>
      <c r="C1498" t="s">
        <v>12</v>
      </c>
      <c r="D1498" t="s">
        <v>2854</v>
      </c>
      <c r="E1498" t="s">
        <v>62</v>
      </c>
      <c r="F1498" t="s">
        <v>2932</v>
      </c>
      <c r="G1498" s="7">
        <v>29.99</v>
      </c>
      <c r="H1498" s="8">
        <f t="shared" si="69"/>
        <v>0</v>
      </c>
      <c r="I1498" s="8">
        <f t="shared" si="70"/>
        <v>0</v>
      </c>
      <c r="K1498" s="17" t="str">
        <f t="shared" si="71"/>
        <v/>
      </c>
    </row>
    <row r="1499" spans="1:11" x14ac:dyDescent="0.25">
      <c r="A1499" t="s">
        <v>2933</v>
      </c>
      <c r="B1499" t="s">
        <v>11</v>
      </c>
      <c r="C1499" t="s">
        <v>12</v>
      </c>
      <c r="D1499" t="s">
        <v>2854</v>
      </c>
      <c r="E1499" t="s">
        <v>62</v>
      </c>
      <c r="F1499" t="s">
        <v>2934</v>
      </c>
      <c r="G1499" s="7">
        <v>23.99</v>
      </c>
      <c r="H1499" s="8">
        <f t="shared" si="69"/>
        <v>0</v>
      </c>
      <c r="I1499" s="8">
        <f t="shared" si="70"/>
        <v>0</v>
      </c>
      <c r="K1499" s="17" t="str">
        <f t="shared" si="71"/>
        <v/>
      </c>
    </row>
    <row r="1500" spans="1:11" x14ac:dyDescent="0.25">
      <c r="A1500" t="s">
        <v>2935</v>
      </c>
      <c r="B1500" t="s">
        <v>11</v>
      </c>
      <c r="C1500" t="s">
        <v>762</v>
      </c>
      <c r="D1500" t="s">
        <v>2936</v>
      </c>
      <c r="E1500" t="s">
        <v>14</v>
      </c>
      <c r="F1500" t="s">
        <v>2937</v>
      </c>
      <c r="G1500" s="7">
        <v>0.99</v>
      </c>
      <c r="H1500" s="8">
        <f t="shared" si="69"/>
        <v>0</v>
      </c>
      <c r="I1500" s="8">
        <f t="shared" si="70"/>
        <v>0</v>
      </c>
      <c r="K1500" s="17" t="str">
        <f t="shared" si="71"/>
        <v/>
      </c>
    </row>
    <row r="1501" spans="1:11" x14ac:dyDescent="0.25">
      <c r="A1501" t="s">
        <v>2938</v>
      </c>
      <c r="B1501" t="s">
        <v>11</v>
      </c>
      <c r="C1501" t="s">
        <v>762</v>
      </c>
      <c r="D1501" t="s">
        <v>2936</v>
      </c>
      <c r="E1501" t="s">
        <v>14</v>
      </c>
      <c r="F1501" t="s">
        <v>2939</v>
      </c>
      <c r="G1501" s="7">
        <v>1.99</v>
      </c>
      <c r="H1501" s="8">
        <f t="shared" si="69"/>
        <v>0</v>
      </c>
      <c r="I1501" s="8">
        <f t="shared" si="70"/>
        <v>0</v>
      </c>
      <c r="K1501" s="17" t="str">
        <f t="shared" si="71"/>
        <v/>
      </c>
    </row>
    <row r="1502" spans="1:11" x14ac:dyDescent="0.25">
      <c r="A1502" t="s">
        <v>2940</v>
      </c>
      <c r="B1502" t="s">
        <v>11</v>
      </c>
      <c r="C1502" t="s">
        <v>762</v>
      </c>
      <c r="D1502" t="s">
        <v>2936</v>
      </c>
      <c r="E1502" t="s">
        <v>14</v>
      </c>
      <c r="F1502" t="s">
        <v>2941</v>
      </c>
      <c r="G1502" s="7">
        <v>4.99</v>
      </c>
      <c r="H1502" s="8">
        <f t="shared" si="69"/>
        <v>0</v>
      </c>
      <c r="I1502" s="8">
        <f t="shared" si="70"/>
        <v>0</v>
      </c>
      <c r="K1502" s="17" t="str">
        <f t="shared" si="71"/>
        <v/>
      </c>
    </row>
    <row r="1503" spans="1:11" x14ac:dyDescent="0.25">
      <c r="A1503" t="s">
        <v>2942</v>
      </c>
      <c r="B1503" t="s">
        <v>11</v>
      </c>
      <c r="C1503" t="s">
        <v>762</v>
      </c>
      <c r="D1503" t="s">
        <v>2936</v>
      </c>
      <c r="E1503" t="s">
        <v>14</v>
      </c>
      <c r="F1503" t="s">
        <v>2943</v>
      </c>
      <c r="G1503" s="7">
        <v>3.99</v>
      </c>
      <c r="H1503" s="8">
        <f t="shared" si="69"/>
        <v>0</v>
      </c>
      <c r="I1503" s="8">
        <f t="shared" si="70"/>
        <v>0</v>
      </c>
      <c r="K1503" s="17" t="str">
        <f t="shared" si="71"/>
        <v/>
      </c>
    </row>
    <row r="1504" spans="1:11" x14ac:dyDescent="0.25">
      <c r="A1504" t="s">
        <v>2944</v>
      </c>
      <c r="B1504" t="s">
        <v>11</v>
      </c>
      <c r="C1504" t="s">
        <v>762</v>
      </c>
      <c r="D1504" t="s">
        <v>2936</v>
      </c>
      <c r="E1504" t="s">
        <v>14</v>
      </c>
      <c r="F1504" t="s">
        <v>2945</v>
      </c>
      <c r="G1504" s="7">
        <v>3.99</v>
      </c>
      <c r="H1504" s="8">
        <f t="shared" si="69"/>
        <v>0</v>
      </c>
      <c r="I1504" s="8">
        <f t="shared" si="70"/>
        <v>0</v>
      </c>
      <c r="K1504" s="17" t="str">
        <f t="shared" si="71"/>
        <v/>
      </c>
    </row>
    <row r="1505" spans="1:11" x14ac:dyDescent="0.25">
      <c r="A1505" t="s">
        <v>2946</v>
      </c>
      <c r="B1505" t="s">
        <v>11</v>
      </c>
      <c r="C1505" t="s">
        <v>762</v>
      </c>
      <c r="D1505" t="s">
        <v>2936</v>
      </c>
      <c r="E1505" t="s">
        <v>14</v>
      </c>
      <c r="F1505" t="s">
        <v>2947</v>
      </c>
      <c r="G1505" s="7">
        <v>4.49</v>
      </c>
      <c r="H1505" s="8">
        <f t="shared" si="69"/>
        <v>0</v>
      </c>
      <c r="I1505" s="8">
        <f t="shared" si="70"/>
        <v>0</v>
      </c>
      <c r="K1505" s="17" t="str">
        <f t="shared" si="71"/>
        <v/>
      </c>
    </row>
    <row r="1506" spans="1:11" x14ac:dyDescent="0.25">
      <c r="A1506" t="s">
        <v>2948</v>
      </c>
      <c r="B1506" t="s">
        <v>11</v>
      </c>
      <c r="C1506" t="s">
        <v>762</v>
      </c>
      <c r="D1506" t="s">
        <v>2936</v>
      </c>
      <c r="E1506" t="s">
        <v>14</v>
      </c>
      <c r="F1506" t="s">
        <v>2949</v>
      </c>
      <c r="G1506" s="7">
        <v>0.99</v>
      </c>
      <c r="H1506" s="8">
        <f t="shared" si="69"/>
        <v>0</v>
      </c>
      <c r="I1506" s="8">
        <f t="shared" si="70"/>
        <v>0</v>
      </c>
      <c r="K1506" s="17" t="str">
        <f t="shared" si="71"/>
        <v/>
      </c>
    </row>
    <row r="1507" spans="1:11" x14ac:dyDescent="0.25">
      <c r="A1507" t="s">
        <v>2950</v>
      </c>
      <c r="B1507" t="s">
        <v>11</v>
      </c>
      <c r="C1507" t="s">
        <v>762</v>
      </c>
      <c r="D1507" t="s">
        <v>2936</v>
      </c>
      <c r="E1507" t="s">
        <v>14</v>
      </c>
      <c r="F1507" t="s">
        <v>2951</v>
      </c>
      <c r="G1507" s="7">
        <v>2.4900000000000002</v>
      </c>
      <c r="H1507" s="8">
        <f t="shared" si="69"/>
        <v>0</v>
      </c>
      <c r="I1507" s="8">
        <f t="shared" si="70"/>
        <v>0</v>
      </c>
      <c r="K1507" s="17" t="str">
        <f t="shared" si="71"/>
        <v/>
      </c>
    </row>
    <row r="1508" spans="1:11" x14ac:dyDescent="0.25">
      <c r="A1508" t="s">
        <v>2952</v>
      </c>
      <c r="B1508" t="s">
        <v>11</v>
      </c>
      <c r="C1508" t="s">
        <v>762</v>
      </c>
      <c r="D1508" t="s">
        <v>2936</v>
      </c>
      <c r="E1508" t="s">
        <v>14</v>
      </c>
      <c r="F1508" t="s">
        <v>2953</v>
      </c>
      <c r="G1508" s="7">
        <v>2.4900000000000002</v>
      </c>
      <c r="H1508" s="8">
        <f t="shared" si="69"/>
        <v>0</v>
      </c>
      <c r="I1508" s="8">
        <f t="shared" si="70"/>
        <v>0</v>
      </c>
      <c r="K1508" s="17" t="str">
        <f t="shared" si="71"/>
        <v/>
      </c>
    </row>
    <row r="1509" spans="1:11" x14ac:dyDescent="0.25">
      <c r="A1509" t="s">
        <v>2954</v>
      </c>
      <c r="B1509" t="s">
        <v>11</v>
      </c>
      <c r="C1509" t="s">
        <v>762</v>
      </c>
      <c r="D1509" t="s">
        <v>2936</v>
      </c>
      <c r="E1509" t="s">
        <v>14</v>
      </c>
      <c r="F1509" t="s">
        <v>2955</v>
      </c>
      <c r="G1509" s="7">
        <v>2.99</v>
      </c>
      <c r="H1509" s="8">
        <f t="shared" si="69"/>
        <v>0</v>
      </c>
      <c r="I1509" s="8">
        <f t="shared" si="70"/>
        <v>0</v>
      </c>
      <c r="K1509" s="17" t="str">
        <f t="shared" si="71"/>
        <v/>
      </c>
    </row>
    <row r="1510" spans="1:11" x14ac:dyDescent="0.25">
      <c r="A1510" t="s">
        <v>2956</v>
      </c>
      <c r="B1510" t="s">
        <v>11</v>
      </c>
      <c r="C1510" t="s">
        <v>762</v>
      </c>
      <c r="D1510" t="s">
        <v>2936</v>
      </c>
      <c r="E1510" t="s">
        <v>14</v>
      </c>
      <c r="F1510" t="s">
        <v>2957</v>
      </c>
      <c r="G1510" s="7">
        <v>2.4900000000000002</v>
      </c>
      <c r="H1510" s="8">
        <f t="shared" si="69"/>
        <v>0</v>
      </c>
      <c r="I1510" s="8">
        <f t="shared" si="70"/>
        <v>0</v>
      </c>
      <c r="K1510" s="17" t="str">
        <f t="shared" si="71"/>
        <v/>
      </c>
    </row>
    <row r="1511" spans="1:11" x14ac:dyDescent="0.25">
      <c r="A1511" t="s">
        <v>2958</v>
      </c>
      <c r="B1511" t="s">
        <v>11</v>
      </c>
      <c r="C1511" t="s">
        <v>762</v>
      </c>
      <c r="D1511" t="s">
        <v>2936</v>
      </c>
      <c r="E1511" t="s">
        <v>14</v>
      </c>
      <c r="F1511" t="s">
        <v>2959</v>
      </c>
      <c r="G1511" s="7">
        <v>2.4900000000000002</v>
      </c>
      <c r="H1511" s="8">
        <f t="shared" si="69"/>
        <v>0</v>
      </c>
      <c r="I1511" s="8">
        <f t="shared" si="70"/>
        <v>0</v>
      </c>
      <c r="K1511" s="17" t="str">
        <f t="shared" si="71"/>
        <v/>
      </c>
    </row>
    <row r="1512" spans="1:11" x14ac:dyDescent="0.25">
      <c r="A1512" t="s">
        <v>2960</v>
      </c>
      <c r="B1512" t="s">
        <v>11</v>
      </c>
      <c r="C1512" t="s">
        <v>762</v>
      </c>
      <c r="D1512" t="s">
        <v>2936</v>
      </c>
      <c r="E1512" t="s">
        <v>14</v>
      </c>
      <c r="F1512" t="s">
        <v>2961</v>
      </c>
      <c r="G1512" s="7">
        <v>2.99</v>
      </c>
      <c r="H1512" s="8">
        <f t="shared" si="69"/>
        <v>0</v>
      </c>
      <c r="I1512" s="8">
        <f t="shared" si="70"/>
        <v>0</v>
      </c>
      <c r="K1512" s="17" t="str">
        <f t="shared" si="71"/>
        <v/>
      </c>
    </row>
    <row r="1513" spans="1:11" x14ac:dyDescent="0.25">
      <c r="A1513" t="s">
        <v>2962</v>
      </c>
      <c r="B1513" t="s">
        <v>11</v>
      </c>
      <c r="C1513" t="s">
        <v>762</v>
      </c>
      <c r="D1513" t="s">
        <v>2936</v>
      </c>
      <c r="E1513" t="s">
        <v>41</v>
      </c>
      <c r="F1513" t="s">
        <v>2963</v>
      </c>
      <c r="G1513" s="7">
        <v>1.99</v>
      </c>
      <c r="H1513" s="8">
        <f t="shared" si="69"/>
        <v>0</v>
      </c>
      <c r="I1513" s="8">
        <f t="shared" si="70"/>
        <v>0</v>
      </c>
      <c r="K1513" s="17" t="str">
        <f t="shared" si="71"/>
        <v/>
      </c>
    </row>
    <row r="1514" spans="1:11" x14ac:dyDescent="0.25">
      <c r="A1514" t="s">
        <v>2964</v>
      </c>
      <c r="B1514" t="s">
        <v>11</v>
      </c>
      <c r="C1514" t="s">
        <v>762</v>
      </c>
      <c r="D1514" t="s">
        <v>2936</v>
      </c>
      <c r="E1514" t="s">
        <v>41</v>
      </c>
      <c r="F1514" t="s">
        <v>2965</v>
      </c>
      <c r="G1514" s="7">
        <v>3.99</v>
      </c>
      <c r="H1514" s="8">
        <f t="shared" si="69"/>
        <v>0</v>
      </c>
      <c r="I1514" s="8">
        <f t="shared" si="70"/>
        <v>0</v>
      </c>
      <c r="K1514" s="17" t="str">
        <f t="shared" si="71"/>
        <v/>
      </c>
    </row>
    <row r="1515" spans="1:11" x14ac:dyDescent="0.25">
      <c r="A1515" t="s">
        <v>2966</v>
      </c>
      <c r="B1515" t="s">
        <v>11</v>
      </c>
      <c r="C1515" t="s">
        <v>762</v>
      </c>
      <c r="D1515" t="s">
        <v>2936</v>
      </c>
      <c r="E1515" t="s">
        <v>41</v>
      </c>
      <c r="F1515" t="s">
        <v>2967</v>
      </c>
      <c r="G1515" s="7">
        <v>4.99</v>
      </c>
      <c r="H1515" s="8">
        <f t="shared" si="69"/>
        <v>0</v>
      </c>
      <c r="I1515" s="8">
        <f t="shared" si="70"/>
        <v>0</v>
      </c>
      <c r="K1515" s="17" t="str">
        <f t="shared" si="71"/>
        <v/>
      </c>
    </row>
    <row r="1516" spans="1:11" x14ac:dyDescent="0.25">
      <c r="A1516" t="s">
        <v>2968</v>
      </c>
      <c r="B1516" t="s">
        <v>11</v>
      </c>
      <c r="C1516" t="s">
        <v>762</v>
      </c>
      <c r="D1516" t="s">
        <v>2936</v>
      </c>
      <c r="E1516" t="s">
        <v>41</v>
      </c>
      <c r="F1516" t="s">
        <v>2969</v>
      </c>
      <c r="G1516" s="7">
        <v>1.99</v>
      </c>
      <c r="H1516" s="8">
        <f t="shared" si="69"/>
        <v>0</v>
      </c>
      <c r="I1516" s="8">
        <f t="shared" si="70"/>
        <v>0</v>
      </c>
      <c r="K1516" s="17" t="str">
        <f t="shared" si="71"/>
        <v/>
      </c>
    </row>
    <row r="1517" spans="1:11" x14ac:dyDescent="0.25">
      <c r="A1517" t="s">
        <v>2970</v>
      </c>
      <c r="B1517" t="s">
        <v>11</v>
      </c>
      <c r="C1517" t="s">
        <v>762</v>
      </c>
      <c r="D1517" t="s">
        <v>2936</v>
      </c>
      <c r="E1517" t="s">
        <v>41</v>
      </c>
      <c r="F1517" t="s">
        <v>2971</v>
      </c>
      <c r="G1517" s="7">
        <v>4.49</v>
      </c>
      <c r="H1517" s="8">
        <f t="shared" si="69"/>
        <v>0</v>
      </c>
      <c r="I1517" s="8">
        <f t="shared" si="70"/>
        <v>0</v>
      </c>
      <c r="K1517" s="17" t="str">
        <f t="shared" si="71"/>
        <v/>
      </c>
    </row>
    <row r="1518" spans="1:11" x14ac:dyDescent="0.25">
      <c r="A1518" t="s">
        <v>2972</v>
      </c>
      <c r="B1518" t="s">
        <v>11</v>
      </c>
      <c r="C1518" t="s">
        <v>762</v>
      </c>
      <c r="D1518" t="s">
        <v>2936</v>
      </c>
      <c r="E1518" t="s">
        <v>41</v>
      </c>
      <c r="F1518" t="s">
        <v>2973</v>
      </c>
      <c r="G1518" s="7">
        <v>5.49</v>
      </c>
      <c r="H1518" s="8">
        <f t="shared" si="69"/>
        <v>0</v>
      </c>
      <c r="I1518" s="8">
        <f t="shared" si="70"/>
        <v>0</v>
      </c>
      <c r="K1518" s="17" t="str">
        <f t="shared" si="71"/>
        <v/>
      </c>
    </row>
    <row r="1519" spans="1:11" x14ac:dyDescent="0.25">
      <c r="A1519" t="s">
        <v>2974</v>
      </c>
      <c r="B1519" t="s">
        <v>11</v>
      </c>
      <c r="C1519" t="s">
        <v>762</v>
      </c>
      <c r="D1519" t="s">
        <v>2936</v>
      </c>
      <c r="E1519" t="s">
        <v>41</v>
      </c>
      <c r="F1519" t="s">
        <v>2975</v>
      </c>
      <c r="G1519" s="7">
        <v>4.99</v>
      </c>
      <c r="H1519" s="8">
        <f t="shared" si="69"/>
        <v>0</v>
      </c>
      <c r="I1519" s="8">
        <f t="shared" si="70"/>
        <v>0</v>
      </c>
      <c r="K1519" s="17" t="str">
        <f t="shared" si="71"/>
        <v/>
      </c>
    </row>
    <row r="1520" spans="1:11" x14ac:dyDescent="0.25">
      <c r="A1520" t="s">
        <v>2976</v>
      </c>
      <c r="B1520" t="s">
        <v>11</v>
      </c>
      <c r="C1520" t="s">
        <v>762</v>
      </c>
      <c r="D1520" t="s">
        <v>2936</v>
      </c>
      <c r="E1520" t="s">
        <v>41</v>
      </c>
      <c r="F1520" t="s">
        <v>2977</v>
      </c>
      <c r="G1520" s="7">
        <v>7.49</v>
      </c>
      <c r="H1520" s="8">
        <f t="shared" si="69"/>
        <v>0</v>
      </c>
      <c r="I1520" s="8">
        <f t="shared" si="70"/>
        <v>0</v>
      </c>
      <c r="K1520" s="17" t="str">
        <f t="shared" si="71"/>
        <v/>
      </c>
    </row>
    <row r="1521" spans="1:11" x14ac:dyDescent="0.25">
      <c r="A1521" t="s">
        <v>2978</v>
      </c>
      <c r="B1521" t="s">
        <v>11</v>
      </c>
      <c r="C1521" t="s">
        <v>762</v>
      </c>
      <c r="D1521" t="s">
        <v>2936</v>
      </c>
      <c r="E1521" t="s">
        <v>41</v>
      </c>
      <c r="F1521" t="s">
        <v>2979</v>
      </c>
      <c r="G1521" s="7">
        <v>7.49</v>
      </c>
      <c r="H1521" s="8">
        <f t="shared" si="69"/>
        <v>0</v>
      </c>
      <c r="I1521" s="8">
        <f t="shared" si="70"/>
        <v>0</v>
      </c>
      <c r="K1521" s="17" t="str">
        <f t="shared" si="71"/>
        <v/>
      </c>
    </row>
    <row r="1522" spans="1:11" x14ac:dyDescent="0.25">
      <c r="A1522" t="s">
        <v>2980</v>
      </c>
      <c r="B1522" t="s">
        <v>11</v>
      </c>
      <c r="C1522" t="s">
        <v>762</v>
      </c>
      <c r="D1522" t="s">
        <v>2936</v>
      </c>
      <c r="E1522" t="s">
        <v>41</v>
      </c>
      <c r="F1522" t="s">
        <v>2981</v>
      </c>
      <c r="G1522" s="7">
        <v>1.99</v>
      </c>
      <c r="H1522" s="8">
        <f t="shared" si="69"/>
        <v>0</v>
      </c>
      <c r="I1522" s="8">
        <f t="shared" si="70"/>
        <v>0</v>
      </c>
      <c r="K1522" s="17" t="str">
        <f t="shared" si="71"/>
        <v/>
      </c>
    </row>
    <row r="1523" spans="1:11" x14ac:dyDescent="0.25">
      <c r="A1523" t="s">
        <v>2982</v>
      </c>
      <c r="B1523" t="s">
        <v>11</v>
      </c>
      <c r="C1523" t="s">
        <v>762</v>
      </c>
      <c r="D1523" t="s">
        <v>2936</v>
      </c>
      <c r="E1523" t="s">
        <v>41</v>
      </c>
      <c r="F1523" t="s">
        <v>2983</v>
      </c>
      <c r="G1523" s="7">
        <v>4.49</v>
      </c>
      <c r="H1523" s="8">
        <f t="shared" si="69"/>
        <v>0</v>
      </c>
      <c r="I1523" s="8">
        <f t="shared" si="70"/>
        <v>0</v>
      </c>
      <c r="K1523" s="17" t="str">
        <f t="shared" si="71"/>
        <v/>
      </c>
    </row>
    <row r="1524" spans="1:11" x14ac:dyDescent="0.25">
      <c r="A1524" t="s">
        <v>2984</v>
      </c>
      <c r="B1524" t="s">
        <v>11</v>
      </c>
      <c r="C1524" t="s">
        <v>762</v>
      </c>
      <c r="D1524" t="s">
        <v>2936</v>
      </c>
      <c r="E1524" t="s">
        <v>41</v>
      </c>
      <c r="F1524" t="s">
        <v>2985</v>
      </c>
      <c r="G1524" s="7">
        <v>2.4900000000000002</v>
      </c>
      <c r="H1524" s="8">
        <f t="shared" si="69"/>
        <v>0</v>
      </c>
      <c r="I1524" s="8">
        <f t="shared" si="70"/>
        <v>0</v>
      </c>
      <c r="K1524" s="17" t="str">
        <f t="shared" si="71"/>
        <v/>
      </c>
    </row>
    <row r="1525" spans="1:11" x14ac:dyDescent="0.25">
      <c r="A1525" t="s">
        <v>2986</v>
      </c>
      <c r="B1525" t="s">
        <v>11</v>
      </c>
      <c r="C1525" t="s">
        <v>762</v>
      </c>
      <c r="D1525" t="s">
        <v>2936</v>
      </c>
      <c r="E1525" t="s">
        <v>41</v>
      </c>
      <c r="F1525" t="s">
        <v>2987</v>
      </c>
      <c r="G1525" s="7">
        <v>8.99</v>
      </c>
      <c r="H1525" s="8">
        <f t="shared" si="69"/>
        <v>0</v>
      </c>
      <c r="I1525" s="8">
        <f t="shared" si="70"/>
        <v>0</v>
      </c>
      <c r="K1525" s="17" t="str">
        <f t="shared" si="71"/>
        <v/>
      </c>
    </row>
    <row r="1526" spans="1:11" x14ac:dyDescent="0.25">
      <c r="A1526" t="s">
        <v>2988</v>
      </c>
      <c r="B1526" t="s">
        <v>11</v>
      </c>
      <c r="C1526" t="s">
        <v>762</v>
      </c>
      <c r="D1526" t="s">
        <v>2936</v>
      </c>
      <c r="E1526" t="s">
        <v>41</v>
      </c>
      <c r="F1526" t="s">
        <v>2989</v>
      </c>
      <c r="G1526" s="7">
        <v>5.49</v>
      </c>
      <c r="H1526" s="8">
        <f t="shared" si="69"/>
        <v>0</v>
      </c>
      <c r="I1526" s="8">
        <f t="shared" si="70"/>
        <v>0</v>
      </c>
      <c r="K1526" s="17" t="str">
        <f t="shared" si="71"/>
        <v/>
      </c>
    </row>
    <row r="1527" spans="1:11" x14ac:dyDescent="0.25">
      <c r="A1527" t="s">
        <v>2990</v>
      </c>
      <c r="B1527" t="s">
        <v>11</v>
      </c>
      <c r="C1527" t="s">
        <v>762</v>
      </c>
      <c r="D1527" t="s">
        <v>2936</v>
      </c>
      <c r="E1527" t="s">
        <v>41</v>
      </c>
      <c r="F1527" t="s">
        <v>2991</v>
      </c>
      <c r="G1527" s="7">
        <v>3.49</v>
      </c>
      <c r="H1527" s="8">
        <f t="shared" si="69"/>
        <v>0</v>
      </c>
      <c r="I1527" s="8">
        <f t="shared" si="70"/>
        <v>0</v>
      </c>
      <c r="K1527" s="17" t="str">
        <f t="shared" si="71"/>
        <v/>
      </c>
    </row>
    <row r="1528" spans="1:11" x14ac:dyDescent="0.25">
      <c r="A1528" t="s">
        <v>2992</v>
      </c>
      <c r="B1528" t="s">
        <v>11</v>
      </c>
      <c r="C1528" t="s">
        <v>762</v>
      </c>
      <c r="D1528" t="s">
        <v>2936</v>
      </c>
      <c r="E1528" t="s">
        <v>41</v>
      </c>
      <c r="F1528" t="s">
        <v>2993</v>
      </c>
      <c r="G1528" s="7">
        <v>2.4900000000000002</v>
      </c>
      <c r="H1528" s="8">
        <f t="shared" si="69"/>
        <v>0</v>
      </c>
      <c r="I1528" s="8">
        <f t="shared" si="70"/>
        <v>0</v>
      </c>
      <c r="K1528" s="17" t="str">
        <f t="shared" si="71"/>
        <v/>
      </c>
    </row>
    <row r="1529" spans="1:11" x14ac:dyDescent="0.25">
      <c r="A1529" t="s">
        <v>2994</v>
      </c>
      <c r="B1529" t="s">
        <v>11</v>
      </c>
      <c r="C1529" t="s">
        <v>762</v>
      </c>
      <c r="D1529" t="s">
        <v>2936</v>
      </c>
      <c r="E1529" t="s">
        <v>41</v>
      </c>
      <c r="F1529" t="s">
        <v>2995</v>
      </c>
      <c r="G1529" s="7">
        <v>4.99</v>
      </c>
      <c r="H1529" s="8">
        <f t="shared" si="69"/>
        <v>0</v>
      </c>
      <c r="I1529" s="8">
        <f t="shared" si="70"/>
        <v>0</v>
      </c>
      <c r="K1529" s="17" t="str">
        <f t="shared" si="71"/>
        <v/>
      </c>
    </row>
    <row r="1530" spans="1:11" x14ac:dyDescent="0.25">
      <c r="A1530" t="s">
        <v>2996</v>
      </c>
      <c r="B1530" t="s">
        <v>11</v>
      </c>
      <c r="C1530" t="s">
        <v>762</v>
      </c>
      <c r="D1530" t="s">
        <v>2936</v>
      </c>
      <c r="E1530" t="s">
        <v>41</v>
      </c>
      <c r="F1530" t="s">
        <v>2997</v>
      </c>
      <c r="G1530" s="7">
        <v>5.49</v>
      </c>
      <c r="H1530" s="8">
        <f t="shared" si="69"/>
        <v>0</v>
      </c>
      <c r="I1530" s="8">
        <f t="shared" si="70"/>
        <v>0</v>
      </c>
      <c r="K1530" s="17" t="str">
        <f t="shared" si="71"/>
        <v/>
      </c>
    </row>
    <row r="1531" spans="1:11" x14ac:dyDescent="0.25">
      <c r="A1531" t="s">
        <v>2998</v>
      </c>
      <c r="B1531" t="s">
        <v>11</v>
      </c>
      <c r="C1531" t="s">
        <v>762</v>
      </c>
      <c r="D1531" t="s">
        <v>2936</v>
      </c>
      <c r="E1531" t="s">
        <v>41</v>
      </c>
      <c r="F1531" t="s">
        <v>2999</v>
      </c>
      <c r="G1531" s="7">
        <v>1.99</v>
      </c>
      <c r="H1531" s="8">
        <f t="shared" si="69"/>
        <v>0</v>
      </c>
      <c r="I1531" s="8">
        <f t="shared" si="70"/>
        <v>0</v>
      </c>
      <c r="K1531" s="17" t="str">
        <f t="shared" si="71"/>
        <v/>
      </c>
    </row>
    <row r="1532" spans="1:11" x14ac:dyDescent="0.25">
      <c r="A1532" t="s">
        <v>3000</v>
      </c>
      <c r="B1532" t="s">
        <v>11</v>
      </c>
      <c r="C1532" t="s">
        <v>762</v>
      </c>
      <c r="D1532" t="s">
        <v>2936</v>
      </c>
      <c r="E1532" t="s">
        <v>41</v>
      </c>
      <c r="F1532" t="s">
        <v>3001</v>
      </c>
      <c r="G1532" s="7">
        <v>3.49</v>
      </c>
      <c r="H1532" s="8">
        <f t="shared" si="69"/>
        <v>0</v>
      </c>
      <c r="I1532" s="8">
        <f t="shared" si="70"/>
        <v>0</v>
      </c>
      <c r="K1532" s="17" t="str">
        <f t="shared" si="71"/>
        <v/>
      </c>
    </row>
    <row r="1533" spans="1:11" x14ac:dyDescent="0.25">
      <c r="A1533" t="s">
        <v>3002</v>
      </c>
      <c r="B1533" t="s">
        <v>11</v>
      </c>
      <c r="C1533" t="s">
        <v>762</v>
      </c>
      <c r="D1533" t="s">
        <v>2936</v>
      </c>
      <c r="E1533" t="s">
        <v>41</v>
      </c>
      <c r="F1533" t="s">
        <v>3003</v>
      </c>
      <c r="G1533" s="7">
        <v>4.49</v>
      </c>
      <c r="H1533" s="8">
        <f t="shared" si="69"/>
        <v>0</v>
      </c>
      <c r="I1533" s="8">
        <f t="shared" si="70"/>
        <v>0</v>
      </c>
      <c r="K1533" s="17" t="str">
        <f t="shared" si="71"/>
        <v/>
      </c>
    </row>
    <row r="1534" spans="1:11" x14ac:dyDescent="0.25">
      <c r="A1534" t="s">
        <v>3004</v>
      </c>
      <c r="B1534" t="s">
        <v>11</v>
      </c>
      <c r="C1534" t="s">
        <v>762</v>
      </c>
      <c r="D1534" t="s">
        <v>2936</v>
      </c>
      <c r="E1534" t="s">
        <v>62</v>
      </c>
      <c r="F1534" t="s">
        <v>3005</v>
      </c>
      <c r="G1534" s="7">
        <v>18.989999999999998</v>
      </c>
      <c r="H1534" s="8">
        <f t="shared" si="69"/>
        <v>0</v>
      </c>
      <c r="I1534" s="8">
        <f t="shared" si="70"/>
        <v>0</v>
      </c>
      <c r="K1534" s="17" t="str">
        <f t="shared" si="71"/>
        <v/>
      </c>
    </row>
    <row r="1535" spans="1:11" x14ac:dyDescent="0.25">
      <c r="A1535" t="s">
        <v>3006</v>
      </c>
      <c r="B1535" t="s">
        <v>11</v>
      </c>
      <c r="C1535" t="s">
        <v>762</v>
      </c>
      <c r="D1535" t="s">
        <v>2936</v>
      </c>
      <c r="E1535" t="s">
        <v>62</v>
      </c>
      <c r="F1535" t="s">
        <v>3007</v>
      </c>
      <c r="G1535" s="7">
        <v>7.99</v>
      </c>
      <c r="H1535" s="8">
        <f t="shared" si="69"/>
        <v>0</v>
      </c>
      <c r="I1535" s="8">
        <f t="shared" si="70"/>
        <v>0</v>
      </c>
      <c r="K1535" s="17" t="str">
        <f t="shared" si="71"/>
        <v/>
      </c>
    </row>
    <row r="1536" spans="1:11" x14ac:dyDescent="0.25">
      <c r="A1536" t="s">
        <v>3008</v>
      </c>
      <c r="B1536" t="s">
        <v>11</v>
      </c>
      <c r="C1536" t="s">
        <v>762</v>
      </c>
      <c r="D1536" t="s">
        <v>2936</v>
      </c>
      <c r="E1536" t="s">
        <v>62</v>
      </c>
      <c r="F1536" t="s">
        <v>3009</v>
      </c>
      <c r="G1536" s="7">
        <v>5.99</v>
      </c>
      <c r="H1536" s="8">
        <f t="shared" si="69"/>
        <v>0</v>
      </c>
      <c r="I1536" s="8">
        <f t="shared" si="70"/>
        <v>0</v>
      </c>
      <c r="K1536" s="17" t="str">
        <f t="shared" si="71"/>
        <v/>
      </c>
    </row>
    <row r="1537" spans="1:11" x14ac:dyDescent="0.25">
      <c r="A1537" t="s">
        <v>3010</v>
      </c>
      <c r="B1537" t="s">
        <v>11</v>
      </c>
      <c r="C1537" t="s">
        <v>762</v>
      </c>
      <c r="D1537" t="s">
        <v>2936</v>
      </c>
      <c r="E1537" t="s">
        <v>62</v>
      </c>
      <c r="F1537" t="s">
        <v>3011</v>
      </c>
      <c r="G1537" s="7">
        <v>19.989999999999998</v>
      </c>
      <c r="H1537" s="8">
        <f t="shared" si="69"/>
        <v>0</v>
      </c>
      <c r="I1537" s="8">
        <f t="shared" si="70"/>
        <v>0</v>
      </c>
      <c r="K1537" s="17" t="str">
        <f t="shared" si="71"/>
        <v/>
      </c>
    </row>
    <row r="1538" spans="1:11" x14ac:dyDescent="0.25">
      <c r="A1538" t="s">
        <v>3012</v>
      </c>
      <c r="B1538" t="s">
        <v>11</v>
      </c>
      <c r="C1538" t="s">
        <v>762</v>
      </c>
      <c r="D1538" t="s">
        <v>2936</v>
      </c>
      <c r="E1538" t="s">
        <v>62</v>
      </c>
      <c r="F1538" t="s">
        <v>3013</v>
      </c>
      <c r="G1538" s="7">
        <v>7.99</v>
      </c>
      <c r="H1538" s="8">
        <f t="shared" si="69"/>
        <v>0</v>
      </c>
      <c r="I1538" s="8">
        <f t="shared" si="70"/>
        <v>0</v>
      </c>
      <c r="K1538" s="17" t="str">
        <f t="shared" si="71"/>
        <v/>
      </c>
    </row>
    <row r="1539" spans="1:11" x14ac:dyDescent="0.25">
      <c r="A1539" t="s">
        <v>3014</v>
      </c>
      <c r="B1539" t="s">
        <v>11</v>
      </c>
      <c r="C1539" t="s">
        <v>762</v>
      </c>
      <c r="D1539" t="s">
        <v>2936</v>
      </c>
      <c r="E1539" t="s">
        <v>62</v>
      </c>
      <c r="F1539" t="s">
        <v>3015</v>
      </c>
      <c r="G1539" s="7">
        <v>6.49</v>
      </c>
      <c r="H1539" s="8">
        <f t="shared" si="69"/>
        <v>0</v>
      </c>
      <c r="I1539" s="8">
        <f t="shared" si="70"/>
        <v>0</v>
      </c>
      <c r="K1539" s="17" t="str">
        <f t="shared" si="71"/>
        <v/>
      </c>
    </row>
    <row r="1540" spans="1:11" x14ac:dyDescent="0.25">
      <c r="A1540" t="s">
        <v>3016</v>
      </c>
      <c r="B1540" t="s">
        <v>11</v>
      </c>
      <c r="C1540" t="s">
        <v>762</v>
      </c>
      <c r="D1540" t="s">
        <v>2936</v>
      </c>
      <c r="E1540" t="s">
        <v>62</v>
      </c>
      <c r="F1540" t="s">
        <v>3017</v>
      </c>
      <c r="G1540" s="7">
        <v>14.99</v>
      </c>
      <c r="H1540" s="8">
        <f t="shared" si="69"/>
        <v>0</v>
      </c>
      <c r="I1540" s="8">
        <f t="shared" si="70"/>
        <v>0</v>
      </c>
      <c r="K1540" s="17" t="str">
        <f t="shared" si="71"/>
        <v/>
      </c>
    </row>
    <row r="1541" spans="1:11" x14ac:dyDescent="0.25">
      <c r="A1541" t="s">
        <v>3018</v>
      </c>
      <c r="B1541" t="s">
        <v>11</v>
      </c>
      <c r="C1541" t="s">
        <v>762</v>
      </c>
      <c r="D1541" t="s">
        <v>2936</v>
      </c>
      <c r="E1541" t="s">
        <v>62</v>
      </c>
      <c r="F1541" t="s">
        <v>3019</v>
      </c>
      <c r="G1541" s="7">
        <v>27.99</v>
      </c>
      <c r="H1541" s="8">
        <f t="shared" si="69"/>
        <v>0</v>
      </c>
      <c r="I1541" s="8">
        <f t="shared" si="70"/>
        <v>0</v>
      </c>
      <c r="K1541" s="17" t="str">
        <f t="shared" si="71"/>
        <v/>
      </c>
    </row>
    <row r="1542" spans="1:11" x14ac:dyDescent="0.25">
      <c r="A1542" t="s">
        <v>3020</v>
      </c>
      <c r="B1542" t="s">
        <v>11</v>
      </c>
      <c r="C1542" t="s">
        <v>762</v>
      </c>
      <c r="D1542" t="s">
        <v>2936</v>
      </c>
      <c r="E1542" t="s">
        <v>62</v>
      </c>
      <c r="F1542" t="s">
        <v>3021</v>
      </c>
      <c r="G1542" s="7">
        <v>34.99</v>
      </c>
      <c r="H1542" s="8">
        <f t="shared" ref="H1542:H1605" si="72">IFERROR(IF(B1542="Allowed",IF(H$2=TRUE,K1542*J1542,0),0),0)</f>
        <v>0</v>
      </c>
      <c r="I1542" s="8">
        <f t="shared" ref="I1542:I1605" si="73">IFERROR(IF(B1542="Allowed",IF(I$2=TRUE,K1542*J1542,0),0),0)</f>
        <v>0</v>
      </c>
      <c r="K1542" s="17" t="str">
        <f t="shared" ref="K1542:K1605" si="74">IF($H$2=TRUE,ROUND(0.6*G1542,2),IF($I$2=TRUE,ROUND(0.3*G1542,2),""))</f>
        <v/>
      </c>
    </row>
    <row r="1543" spans="1:11" x14ac:dyDescent="0.25">
      <c r="A1543" t="s">
        <v>3022</v>
      </c>
      <c r="B1543" t="s">
        <v>11</v>
      </c>
      <c r="C1543" t="s">
        <v>762</v>
      </c>
      <c r="D1543" t="s">
        <v>2936</v>
      </c>
      <c r="E1543" t="s">
        <v>62</v>
      </c>
      <c r="F1543" t="s">
        <v>3023</v>
      </c>
      <c r="G1543" s="7">
        <v>23.99</v>
      </c>
      <c r="H1543" s="8">
        <f t="shared" si="72"/>
        <v>0</v>
      </c>
      <c r="I1543" s="8">
        <f t="shared" si="73"/>
        <v>0</v>
      </c>
      <c r="K1543" s="17" t="str">
        <f t="shared" si="74"/>
        <v/>
      </c>
    </row>
    <row r="1544" spans="1:11" x14ac:dyDescent="0.25">
      <c r="A1544" t="s">
        <v>3024</v>
      </c>
      <c r="B1544" t="s">
        <v>11</v>
      </c>
      <c r="C1544" t="s">
        <v>762</v>
      </c>
      <c r="D1544" t="s">
        <v>2936</v>
      </c>
      <c r="E1544" t="s">
        <v>62</v>
      </c>
      <c r="F1544" t="s">
        <v>3025</v>
      </c>
      <c r="G1544" s="7">
        <v>39.99</v>
      </c>
      <c r="H1544" s="8">
        <f t="shared" si="72"/>
        <v>0</v>
      </c>
      <c r="I1544" s="8">
        <f t="shared" si="73"/>
        <v>0</v>
      </c>
      <c r="K1544" s="17" t="str">
        <f t="shared" si="74"/>
        <v/>
      </c>
    </row>
    <row r="1545" spans="1:11" x14ac:dyDescent="0.25">
      <c r="A1545" t="s">
        <v>3026</v>
      </c>
      <c r="B1545" t="s">
        <v>11</v>
      </c>
      <c r="C1545" t="s">
        <v>762</v>
      </c>
      <c r="D1545" t="s">
        <v>2936</v>
      </c>
      <c r="E1545" t="s">
        <v>62</v>
      </c>
      <c r="F1545" t="s">
        <v>3027</v>
      </c>
      <c r="G1545" s="7">
        <v>41.99</v>
      </c>
      <c r="H1545" s="8">
        <f t="shared" si="72"/>
        <v>0</v>
      </c>
      <c r="I1545" s="8">
        <f t="shared" si="73"/>
        <v>0</v>
      </c>
      <c r="K1545" s="17" t="str">
        <f t="shared" si="74"/>
        <v/>
      </c>
    </row>
    <row r="1546" spans="1:11" x14ac:dyDescent="0.25">
      <c r="A1546" t="s">
        <v>3028</v>
      </c>
      <c r="B1546" t="s">
        <v>11</v>
      </c>
      <c r="C1546" t="s">
        <v>762</v>
      </c>
      <c r="D1546" t="s">
        <v>3029</v>
      </c>
      <c r="E1546" t="s">
        <v>14</v>
      </c>
      <c r="F1546" t="s">
        <v>3030</v>
      </c>
      <c r="G1546" s="7">
        <v>5.99</v>
      </c>
      <c r="H1546" s="8">
        <f t="shared" si="72"/>
        <v>0</v>
      </c>
      <c r="I1546" s="8">
        <f t="shared" si="73"/>
        <v>0</v>
      </c>
      <c r="K1546" s="17" t="str">
        <f t="shared" si="74"/>
        <v/>
      </c>
    </row>
    <row r="1547" spans="1:11" x14ac:dyDescent="0.25">
      <c r="A1547" t="s">
        <v>3031</v>
      </c>
      <c r="B1547" t="s">
        <v>971</v>
      </c>
      <c r="C1547" t="s">
        <v>762</v>
      </c>
      <c r="D1547" t="s">
        <v>3029</v>
      </c>
      <c r="E1547" t="s">
        <v>14</v>
      </c>
      <c r="F1547" t="s">
        <v>3032</v>
      </c>
      <c r="G1547" s="7">
        <v>2.99</v>
      </c>
      <c r="H1547" s="8">
        <f t="shared" si="72"/>
        <v>0</v>
      </c>
      <c r="I1547" s="8">
        <f t="shared" si="73"/>
        <v>0</v>
      </c>
      <c r="K1547" s="17" t="str">
        <f t="shared" si="74"/>
        <v/>
      </c>
    </row>
    <row r="1548" spans="1:11" x14ac:dyDescent="0.25">
      <c r="A1548" t="s">
        <v>3033</v>
      </c>
      <c r="B1548" t="s">
        <v>11</v>
      </c>
      <c r="C1548" t="s">
        <v>762</v>
      </c>
      <c r="D1548" t="s">
        <v>3029</v>
      </c>
      <c r="E1548" t="s">
        <v>14</v>
      </c>
      <c r="F1548" t="s">
        <v>2127</v>
      </c>
      <c r="G1548" s="7">
        <v>3.99</v>
      </c>
      <c r="H1548" s="8">
        <f t="shared" si="72"/>
        <v>0</v>
      </c>
      <c r="I1548" s="8">
        <f t="shared" si="73"/>
        <v>0</v>
      </c>
      <c r="K1548" s="17" t="str">
        <f t="shared" si="74"/>
        <v/>
      </c>
    </row>
    <row r="1549" spans="1:11" x14ac:dyDescent="0.25">
      <c r="A1549" t="s">
        <v>3034</v>
      </c>
      <c r="B1549" t="s">
        <v>11</v>
      </c>
      <c r="C1549" t="s">
        <v>762</v>
      </c>
      <c r="D1549" t="s">
        <v>3029</v>
      </c>
      <c r="E1549" t="s">
        <v>14</v>
      </c>
      <c r="F1549" t="s">
        <v>3035</v>
      </c>
      <c r="G1549" s="7">
        <v>3.49</v>
      </c>
      <c r="H1549" s="8">
        <f t="shared" si="72"/>
        <v>0</v>
      </c>
      <c r="I1549" s="8">
        <f t="shared" si="73"/>
        <v>0</v>
      </c>
      <c r="K1549" s="17" t="str">
        <f t="shared" si="74"/>
        <v/>
      </c>
    </row>
    <row r="1550" spans="1:11" x14ac:dyDescent="0.25">
      <c r="A1550" t="s">
        <v>3036</v>
      </c>
      <c r="B1550" t="s">
        <v>11</v>
      </c>
      <c r="C1550" t="s">
        <v>762</v>
      </c>
      <c r="D1550" t="s">
        <v>3029</v>
      </c>
      <c r="E1550" t="s">
        <v>14</v>
      </c>
      <c r="F1550" t="s">
        <v>3037</v>
      </c>
      <c r="G1550" s="7">
        <v>1.99</v>
      </c>
      <c r="H1550" s="8">
        <f t="shared" si="72"/>
        <v>0</v>
      </c>
      <c r="I1550" s="8">
        <f t="shared" si="73"/>
        <v>0</v>
      </c>
      <c r="K1550" s="17" t="str">
        <f t="shared" si="74"/>
        <v/>
      </c>
    </row>
    <row r="1551" spans="1:11" x14ac:dyDescent="0.25">
      <c r="A1551" t="s">
        <v>3038</v>
      </c>
      <c r="B1551" t="s">
        <v>11</v>
      </c>
      <c r="C1551" t="s">
        <v>762</v>
      </c>
      <c r="D1551" t="s">
        <v>3029</v>
      </c>
      <c r="E1551" t="s">
        <v>14</v>
      </c>
      <c r="F1551" t="s">
        <v>3039</v>
      </c>
      <c r="G1551" s="7">
        <v>2.99</v>
      </c>
      <c r="H1551" s="8">
        <f t="shared" si="72"/>
        <v>0</v>
      </c>
      <c r="I1551" s="8">
        <f t="shared" si="73"/>
        <v>0</v>
      </c>
      <c r="K1551" s="17" t="str">
        <f t="shared" si="74"/>
        <v/>
      </c>
    </row>
    <row r="1552" spans="1:11" x14ac:dyDescent="0.25">
      <c r="A1552" t="s">
        <v>3040</v>
      </c>
      <c r="B1552" t="s">
        <v>11</v>
      </c>
      <c r="C1552" t="s">
        <v>762</v>
      </c>
      <c r="D1552" t="s">
        <v>3029</v>
      </c>
      <c r="E1552" t="s">
        <v>14</v>
      </c>
      <c r="F1552" t="s">
        <v>3041</v>
      </c>
      <c r="G1552" s="7">
        <v>1.99</v>
      </c>
      <c r="H1552" s="8">
        <f t="shared" si="72"/>
        <v>0</v>
      </c>
      <c r="I1552" s="8">
        <f t="shared" si="73"/>
        <v>0</v>
      </c>
      <c r="K1552" s="17" t="str">
        <f t="shared" si="74"/>
        <v/>
      </c>
    </row>
    <row r="1553" spans="1:11" x14ac:dyDescent="0.25">
      <c r="A1553" t="s">
        <v>3042</v>
      </c>
      <c r="B1553" t="s">
        <v>11</v>
      </c>
      <c r="C1553" t="s">
        <v>762</v>
      </c>
      <c r="D1553" t="s">
        <v>3029</v>
      </c>
      <c r="E1553" t="s">
        <v>14</v>
      </c>
      <c r="F1553" t="s">
        <v>3043</v>
      </c>
      <c r="G1553" s="7">
        <v>2.99</v>
      </c>
      <c r="H1553" s="8">
        <f t="shared" si="72"/>
        <v>0</v>
      </c>
      <c r="I1553" s="8">
        <f t="shared" si="73"/>
        <v>0</v>
      </c>
      <c r="K1553" s="17" t="str">
        <f t="shared" si="74"/>
        <v/>
      </c>
    </row>
    <row r="1554" spans="1:11" x14ac:dyDescent="0.25">
      <c r="A1554" t="s">
        <v>3044</v>
      </c>
      <c r="B1554" t="s">
        <v>11</v>
      </c>
      <c r="C1554" t="s">
        <v>762</v>
      </c>
      <c r="D1554" t="s">
        <v>3029</v>
      </c>
      <c r="E1554" t="s">
        <v>14</v>
      </c>
      <c r="F1554" t="s">
        <v>3045</v>
      </c>
      <c r="G1554" s="7">
        <v>1.99</v>
      </c>
      <c r="H1554" s="8">
        <f t="shared" si="72"/>
        <v>0</v>
      </c>
      <c r="I1554" s="8">
        <f t="shared" si="73"/>
        <v>0</v>
      </c>
      <c r="K1554" s="17" t="str">
        <f t="shared" si="74"/>
        <v/>
      </c>
    </row>
    <row r="1555" spans="1:11" x14ac:dyDescent="0.25">
      <c r="A1555" t="s">
        <v>3046</v>
      </c>
      <c r="B1555" t="s">
        <v>11</v>
      </c>
      <c r="C1555" t="s">
        <v>762</v>
      </c>
      <c r="D1555" t="s">
        <v>3029</v>
      </c>
      <c r="E1555" t="s">
        <v>14</v>
      </c>
      <c r="F1555" t="s">
        <v>3047</v>
      </c>
      <c r="G1555" s="7">
        <v>2.99</v>
      </c>
      <c r="H1555" s="8">
        <f t="shared" si="72"/>
        <v>0</v>
      </c>
      <c r="I1555" s="8">
        <f t="shared" si="73"/>
        <v>0</v>
      </c>
      <c r="K1555" s="17" t="str">
        <f t="shared" si="74"/>
        <v/>
      </c>
    </row>
    <row r="1556" spans="1:11" x14ac:dyDescent="0.25">
      <c r="A1556" t="s">
        <v>3048</v>
      </c>
      <c r="B1556" t="s">
        <v>11</v>
      </c>
      <c r="C1556" t="s">
        <v>762</v>
      </c>
      <c r="D1556" t="s">
        <v>3029</v>
      </c>
      <c r="E1556" t="s">
        <v>14</v>
      </c>
      <c r="F1556" t="s">
        <v>3049</v>
      </c>
      <c r="G1556" s="7">
        <v>1.49</v>
      </c>
      <c r="H1556" s="8">
        <f t="shared" si="72"/>
        <v>0</v>
      </c>
      <c r="I1556" s="8">
        <f t="shared" si="73"/>
        <v>0</v>
      </c>
      <c r="K1556" s="17" t="str">
        <f t="shared" si="74"/>
        <v/>
      </c>
    </row>
    <row r="1557" spans="1:11" x14ac:dyDescent="0.25">
      <c r="A1557" t="s">
        <v>3050</v>
      </c>
      <c r="B1557" t="s">
        <v>11</v>
      </c>
      <c r="C1557" t="s">
        <v>762</v>
      </c>
      <c r="D1557" t="s">
        <v>3029</v>
      </c>
      <c r="E1557" t="s">
        <v>14</v>
      </c>
      <c r="F1557" t="s">
        <v>3051</v>
      </c>
      <c r="G1557" s="7">
        <v>1.99</v>
      </c>
      <c r="H1557" s="8">
        <f t="shared" si="72"/>
        <v>0</v>
      </c>
      <c r="I1557" s="8">
        <f t="shared" si="73"/>
        <v>0</v>
      </c>
      <c r="K1557" s="17" t="str">
        <f t="shared" si="74"/>
        <v/>
      </c>
    </row>
    <row r="1558" spans="1:11" x14ac:dyDescent="0.25">
      <c r="A1558" t="s">
        <v>3052</v>
      </c>
      <c r="B1558" t="s">
        <v>11</v>
      </c>
      <c r="C1558" t="s">
        <v>762</v>
      </c>
      <c r="D1558" t="s">
        <v>3029</v>
      </c>
      <c r="E1558" t="s">
        <v>14</v>
      </c>
      <c r="F1558" t="s">
        <v>3053</v>
      </c>
      <c r="G1558" s="7">
        <v>1.49</v>
      </c>
      <c r="H1558" s="8">
        <f t="shared" si="72"/>
        <v>0</v>
      </c>
      <c r="I1558" s="8">
        <f t="shared" si="73"/>
        <v>0</v>
      </c>
      <c r="K1558" s="17" t="str">
        <f t="shared" si="74"/>
        <v/>
      </c>
    </row>
    <row r="1559" spans="1:11" x14ac:dyDescent="0.25">
      <c r="A1559" t="s">
        <v>3054</v>
      </c>
      <c r="B1559" t="s">
        <v>11</v>
      </c>
      <c r="C1559" t="s">
        <v>762</v>
      </c>
      <c r="D1559" t="s">
        <v>3029</v>
      </c>
      <c r="E1559" t="s">
        <v>41</v>
      </c>
      <c r="F1559" t="s">
        <v>3055</v>
      </c>
      <c r="G1559" s="7">
        <v>2.99</v>
      </c>
      <c r="H1559" s="8">
        <f t="shared" si="72"/>
        <v>0</v>
      </c>
      <c r="I1559" s="8">
        <f t="shared" si="73"/>
        <v>0</v>
      </c>
      <c r="K1559" s="17" t="str">
        <f t="shared" si="74"/>
        <v/>
      </c>
    </row>
    <row r="1560" spans="1:11" x14ac:dyDescent="0.25">
      <c r="A1560" t="s">
        <v>3056</v>
      </c>
      <c r="B1560" t="s">
        <v>11</v>
      </c>
      <c r="C1560" t="s">
        <v>762</v>
      </c>
      <c r="D1560" t="s">
        <v>3029</v>
      </c>
      <c r="E1560" t="s">
        <v>41</v>
      </c>
      <c r="F1560" t="s">
        <v>3057</v>
      </c>
      <c r="G1560" s="7">
        <v>4.99</v>
      </c>
      <c r="H1560" s="8">
        <f t="shared" si="72"/>
        <v>0</v>
      </c>
      <c r="I1560" s="8">
        <f t="shared" si="73"/>
        <v>0</v>
      </c>
      <c r="K1560" s="17" t="str">
        <f t="shared" si="74"/>
        <v/>
      </c>
    </row>
    <row r="1561" spans="1:11" x14ac:dyDescent="0.25">
      <c r="A1561" t="s">
        <v>3058</v>
      </c>
      <c r="B1561" t="s">
        <v>11</v>
      </c>
      <c r="C1561" t="s">
        <v>762</v>
      </c>
      <c r="D1561" t="s">
        <v>3029</v>
      </c>
      <c r="E1561" t="s">
        <v>41</v>
      </c>
      <c r="F1561" t="s">
        <v>3059</v>
      </c>
      <c r="G1561" s="7">
        <v>3.49</v>
      </c>
      <c r="H1561" s="8">
        <f t="shared" si="72"/>
        <v>0</v>
      </c>
      <c r="I1561" s="8">
        <f t="shared" si="73"/>
        <v>0</v>
      </c>
      <c r="K1561" s="17" t="str">
        <f t="shared" si="74"/>
        <v/>
      </c>
    </row>
    <row r="1562" spans="1:11" x14ac:dyDescent="0.25">
      <c r="A1562" t="s">
        <v>3060</v>
      </c>
      <c r="B1562" t="s">
        <v>11</v>
      </c>
      <c r="C1562" t="s">
        <v>762</v>
      </c>
      <c r="D1562" t="s">
        <v>3029</v>
      </c>
      <c r="E1562" t="s">
        <v>41</v>
      </c>
      <c r="F1562" t="s">
        <v>3061</v>
      </c>
      <c r="G1562" s="7">
        <v>1.49</v>
      </c>
      <c r="H1562" s="8">
        <f t="shared" si="72"/>
        <v>0</v>
      </c>
      <c r="I1562" s="8">
        <f t="shared" si="73"/>
        <v>0</v>
      </c>
      <c r="K1562" s="17" t="str">
        <f t="shared" si="74"/>
        <v/>
      </c>
    </row>
    <row r="1563" spans="1:11" x14ac:dyDescent="0.25">
      <c r="A1563" t="s">
        <v>3062</v>
      </c>
      <c r="B1563" t="s">
        <v>11</v>
      </c>
      <c r="C1563" t="s">
        <v>762</v>
      </c>
      <c r="D1563" t="s">
        <v>3029</v>
      </c>
      <c r="E1563" t="s">
        <v>41</v>
      </c>
      <c r="F1563" t="s">
        <v>3063</v>
      </c>
      <c r="G1563" s="7">
        <v>1.99</v>
      </c>
      <c r="H1563" s="8">
        <f t="shared" si="72"/>
        <v>0</v>
      </c>
      <c r="I1563" s="8">
        <f t="shared" si="73"/>
        <v>0</v>
      </c>
      <c r="K1563" s="17" t="str">
        <f t="shared" si="74"/>
        <v/>
      </c>
    </row>
    <row r="1564" spans="1:11" x14ac:dyDescent="0.25">
      <c r="A1564" t="s">
        <v>3064</v>
      </c>
      <c r="B1564" t="s">
        <v>11</v>
      </c>
      <c r="C1564" t="s">
        <v>762</v>
      </c>
      <c r="D1564" t="s">
        <v>3029</v>
      </c>
      <c r="E1564" t="s">
        <v>41</v>
      </c>
      <c r="F1564" t="s">
        <v>3065</v>
      </c>
      <c r="G1564" s="7">
        <v>3.99</v>
      </c>
      <c r="H1564" s="8">
        <f t="shared" si="72"/>
        <v>0</v>
      </c>
      <c r="I1564" s="8">
        <f t="shared" si="73"/>
        <v>0</v>
      </c>
      <c r="K1564" s="17" t="str">
        <f t="shared" si="74"/>
        <v/>
      </c>
    </row>
    <row r="1565" spans="1:11" x14ac:dyDescent="0.25">
      <c r="A1565" t="s">
        <v>3066</v>
      </c>
      <c r="B1565" t="s">
        <v>11</v>
      </c>
      <c r="C1565" t="s">
        <v>762</v>
      </c>
      <c r="D1565" t="s">
        <v>3029</v>
      </c>
      <c r="E1565" t="s">
        <v>41</v>
      </c>
      <c r="F1565" t="s">
        <v>3067</v>
      </c>
      <c r="G1565" s="7">
        <v>4.99</v>
      </c>
      <c r="H1565" s="8">
        <f t="shared" si="72"/>
        <v>0</v>
      </c>
      <c r="I1565" s="8">
        <f t="shared" si="73"/>
        <v>0</v>
      </c>
      <c r="K1565" s="17" t="str">
        <f t="shared" si="74"/>
        <v/>
      </c>
    </row>
    <row r="1566" spans="1:11" x14ac:dyDescent="0.25">
      <c r="A1566" t="s">
        <v>3068</v>
      </c>
      <c r="B1566" t="s">
        <v>11</v>
      </c>
      <c r="C1566" t="s">
        <v>762</v>
      </c>
      <c r="D1566" t="s">
        <v>3029</v>
      </c>
      <c r="E1566" t="s">
        <v>41</v>
      </c>
      <c r="F1566" t="s">
        <v>3069</v>
      </c>
      <c r="G1566" s="7">
        <v>2.99</v>
      </c>
      <c r="H1566" s="8">
        <f t="shared" si="72"/>
        <v>0</v>
      </c>
      <c r="I1566" s="8">
        <f t="shared" si="73"/>
        <v>0</v>
      </c>
      <c r="K1566" s="17" t="str">
        <f t="shared" si="74"/>
        <v/>
      </c>
    </row>
    <row r="1567" spans="1:11" x14ac:dyDescent="0.25">
      <c r="A1567" t="s">
        <v>3070</v>
      </c>
      <c r="B1567" t="s">
        <v>11</v>
      </c>
      <c r="C1567" t="s">
        <v>762</v>
      </c>
      <c r="D1567" t="s">
        <v>3029</v>
      </c>
      <c r="E1567" t="s">
        <v>41</v>
      </c>
      <c r="F1567" t="s">
        <v>3071</v>
      </c>
      <c r="G1567" s="7">
        <v>2.99</v>
      </c>
      <c r="H1567" s="8">
        <f t="shared" si="72"/>
        <v>0</v>
      </c>
      <c r="I1567" s="8">
        <f t="shared" si="73"/>
        <v>0</v>
      </c>
      <c r="K1567" s="17" t="str">
        <f t="shared" si="74"/>
        <v/>
      </c>
    </row>
    <row r="1568" spans="1:11" x14ac:dyDescent="0.25">
      <c r="A1568" t="s">
        <v>3072</v>
      </c>
      <c r="B1568" t="s">
        <v>11</v>
      </c>
      <c r="C1568" t="s">
        <v>762</v>
      </c>
      <c r="D1568" t="s">
        <v>3029</v>
      </c>
      <c r="E1568" t="s">
        <v>41</v>
      </c>
      <c r="F1568" t="s">
        <v>3073</v>
      </c>
      <c r="G1568" s="7">
        <v>1.49</v>
      </c>
      <c r="H1568" s="8">
        <f t="shared" si="72"/>
        <v>0</v>
      </c>
      <c r="I1568" s="8">
        <f t="shared" si="73"/>
        <v>0</v>
      </c>
      <c r="K1568" s="17" t="str">
        <f t="shared" si="74"/>
        <v/>
      </c>
    </row>
    <row r="1569" spans="1:11" x14ac:dyDescent="0.25">
      <c r="A1569" t="s">
        <v>3074</v>
      </c>
      <c r="B1569" t="s">
        <v>11</v>
      </c>
      <c r="C1569" t="s">
        <v>762</v>
      </c>
      <c r="D1569" t="s">
        <v>3029</v>
      </c>
      <c r="E1569" t="s">
        <v>41</v>
      </c>
      <c r="F1569" t="s">
        <v>3075</v>
      </c>
      <c r="G1569" s="7">
        <v>1.49</v>
      </c>
      <c r="H1569" s="8">
        <f t="shared" si="72"/>
        <v>0</v>
      </c>
      <c r="I1569" s="8">
        <f t="shared" si="73"/>
        <v>0</v>
      </c>
      <c r="K1569" s="17" t="str">
        <f t="shared" si="74"/>
        <v/>
      </c>
    </row>
    <row r="1570" spans="1:11" x14ac:dyDescent="0.25">
      <c r="A1570" t="s">
        <v>3076</v>
      </c>
      <c r="B1570" t="s">
        <v>11</v>
      </c>
      <c r="C1570" t="s">
        <v>762</v>
      </c>
      <c r="D1570" t="s">
        <v>3029</v>
      </c>
      <c r="E1570" t="s">
        <v>41</v>
      </c>
      <c r="F1570" t="s">
        <v>3077</v>
      </c>
      <c r="G1570" s="7">
        <v>3.99</v>
      </c>
      <c r="H1570" s="8">
        <f t="shared" si="72"/>
        <v>0</v>
      </c>
      <c r="I1570" s="8">
        <f t="shared" si="73"/>
        <v>0</v>
      </c>
      <c r="K1570" s="17" t="str">
        <f t="shared" si="74"/>
        <v/>
      </c>
    </row>
    <row r="1571" spans="1:11" x14ac:dyDescent="0.25">
      <c r="A1571" t="s">
        <v>3078</v>
      </c>
      <c r="B1571" t="s">
        <v>11</v>
      </c>
      <c r="C1571" t="s">
        <v>762</v>
      </c>
      <c r="D1571" t="s">
        <v>3029</v>
      </c>
      <c r="E1571" t="s">
        <v>41</v>
      </c>
      <c r="F1571" t="s">
        <v>3079</v>
      </c>
      <c r="G1571" s="7">
        <v>3.99</v>
      </c>
      <c r="H1571" s="8">
        <f t="shared" si="72"/>
        <v>0</v>
      </c>
      <c r="I1571" s="8">
        <f t="shared" si="73"/>
        <v>0</v>
      </c>
      <c r="K1571" s="17" t="str">
        <f t="shared" si="74"/>
        <v/>
      </c>
    </row>
    <row r="1572" spans="1:11" x14ac:dyDescent="0.25">
      <c r="A1572" t="s">
        <v>3080</v>
      </c>
      <c r="B1572" t="s">
        <v>11</v>
      </c>
      <c r="C1572" t="s">
        <v>762</v>
      </c>
      <c r="D1572" t="s">
        <v>3029</v>
      </c>
      <c r="E1572" t="s">
        <v>41</v>
      </c>
      <c r="F1572" t="s">
        <v>3081</v>
      </c>
      <c r="G1572" s="7">
        <v>2.99</v>
      </c>
      <c r="H1572" s="8">
        <f t="shared" si="72"/>
        <v>0</v>
      </c>
      <c r="I1572" s="8">
        <f t="shared" si="73"/>
        <v>0</v>
      </c>
      <c r="K1572" s="17" t="str">
        <f t="shared" si="74"/>
        <v/>
      </c>
    </row>
    <row r="1573" spans="1:11" x14ac:dyDescent="0.25">
      <c r="A1573" t="s">
        <v>3082</v>
      </c>
      <c r="B1573" t="s">
        <v>11</v>
      </c>
      <c r="C1573" t="s">
        <v>762</v>
      </c>
      <c r="D1573" t="s">
        <v>3029</v>
      </c>
      <c r="E1573" t="s">
        <v>41</v>
      </c>
      <c r="F1573" t="s">
        <v>3083</v>
      </c>
      <c r="G1573" s="7">
        <v>5.99</v>
      </c>
      <c r="H1573" s="8">
        <f t="shared" si="72"/>
        <v>0</v>
      </c>
      <c r="I1573" s="8">
        <f t="shared" si="73"/>
        <v>0</v>
      </c>
      <c r="K1573" s="17" t="str">
        <f t="shared" si="74"/>
        <v/>
      </c>
    </row>
    <row r="1574" spans="1:11" x14ac:dyDescent="0.25">
      <c r="A1574" t="s">
        <v>3084</v>
      </c>
      <c r="B1574" t="s">
        <v>11</v>
      </c>
      <c r="C1574" t="s">
        <v>762</v>
      </c>
      <c r="D1574" t="s">
        <v>3029</v>
      </c>
      <c r="E1574" t="s">
        <v>41</v>
      </c>
      <c r="F1574" t="s">
        <v>931</v>
      </c>
      <c r="G1574" s="7">
        <v>1.99</v>
      </c>
      <c r="H1574" s="8">
        <f t="shared" si="72"/>
        <v>0</v>
      </c>
      <c r="I1574" s="8">
        <f t="shared" si="73"/>
        <v>0</v>
      </c>
      <c r="K1574" s="17" t="str">
        <f t="shared" si="74"/>
        <v/>
      </c>
    </row>
    <row r="1575" spans="1:11" x14ac:dyDescent="0.25">
      <c r="A1575" t="s">
        <v>3085</v>
      </c>
      <c r="B1575" t="s">
        <v>11</v>
      </c>
      <c r="C1575" t="s">
        <v>762</v>
      </c>
      <c r="D1575" t="s">
        <v>3029</v>
      </c>
      <c r="E1575" t="s">
        <v>41</v>
      </c>
      <c r="F1575" t="s">
        <v>3086</v>
      </c>
      <c r="G1575" s="7">
        <v>3.99</v>
      </c>
      <c r="H1575" s="8">
        <f t="shared" si="72"/>
        <v>0</v>
      </c>
      <c r="I1575" s="8">
        <f t="shared" si="73"/>
        <v>0</v>
      </c>
      <c r="K1575" s="17" t="str">
        <f t="shared" si="74"/>
        <v/>
      </c>
    </row>
    <row r="1576" spans="1:11" x14ac:dyDescent="0.25">
      <c r="A1576" t="s">
        <v>3087</v>
      </c>
      <c r="B1576" t="s">
        <v>11</v>
      </c>
      <c r="C1576" t="s">
        <v>762</v>
      </c>
      <c r="D1576" t="s">
        <v>3029</v>
      </c>
      <c r="E1576" t="s">
        <v>41</v>
      </c>
      <c r="F1576" t="s">
        <v>3088</v>
      </c>
      <c r="G1576" s="7">
        <v>4.99</v>
      </c>
      <c r="H1576" s="8">
        <f t="shared" si="72"/>
        <v>0</v>
      </c>
      <c r="I1576" s="8">
        <f t="shared" si="73"/>
        <v>0</v>
      </c>
      <c r="K1576" s="17" t="str">
        <f t="shared" si="74"/>
        <v/>
      </c>
    </row>
    <row r="1577" spans="1:11" x14ac:dyDescent="0.25">
      <c r="A1577" t="s">
        <v>3089</v>
      </c>
      <c r="B1577" t="s">
        <v>11</v>
      </c>
      <c r="C1577" t="s">
        <v>762</v>
      </c>
      <c r="D1577" t="s">
        <v>3029</v>
      </c>
      <c r="E1577" t="s">
        <v>41</v>
      </c>
      <c r="F1577" t="s">
        <v>3090</v>
      </c>
      <c r="G1577" s="7">
        <v>1.99</v>
      </c>
      <c r="H1577" s="8">
        <f t="shared" si="72"/>
        <v>0</v>
      </c>
      <c r="I1577" s="8">
        <f t="shared" si="73"/>
        <v>0</v>
      </c>
      <c r="K1577" s="17" t="str">
        <f t="shared" si="74"/>
        <v/>
      </c>
    </row>
    <row r="1578" spans="1:11" x14ac:dyDescent="0.25">
      <c r="A1578" t="s">
        <v>3091</v>
      </c>
      <c r="B1578" t="s">
        <v>11</v>
      </c>
      <c r="C1578" t="s">
        <v>762</v>
      </c>
      <c r="D1578" t="s">
        <v>3029</v>
      </c>
      <c r="E1578" t="s">
        <v>41</v>
      </c>
      <c r="F1578" t="s">
        <v>3092</v>
      </c>
      <c r="G1578" s="7">
        <v>8.99</v>
      </c>
      <c r="H1578" s="8">
        <f t="shared" si="72"/>
        <v>0</v>
      </c>
      <c r="I1578" s="8">
        <f t="shared" si="73"/>
        <v>0</v>
      </c>
      <c r="K1578" s="17" t="str">
        <f t="shared" si="74"/>
        <v/>
      </c>
    </row>
    <row r="1579" spans="1:11" x14ac:dyDescent="0.25">
      <c r="A1579" t="s">
        <v>3093</v>
      </c>
      <c r="B1579" t="s">
        <v>11</v>
      </c>
      <c r="C1579" t="s">
        <v>762</v>
      </c>
      <c r="D1579" t="s">
        <v>3029</v>
      </c>
      <c r="E1579" t="s">
        <v>41</v>
      </c>
      <c r="F1579" t="s">
        <v>3094</v>
      </c>
      <c r="G1579" s="7">
        <v>6.99</v>
      </c>
      <c r="H1579" s="8">
        <f t="shared" si="72"/>
        <v>0</v>
      </c>
      <c r="I1579" s="8">
        <f t="shared" si="73"/>
        <v>0</v>
      </c>
      <c r="K1579" s="17" t="str">
        <f t="shared" si="74"/>
        <v/>
      </c>
    </row>
    <row r="1580" spans="1:11" x14ac:dyDescent="0.25">
      <c r="A1580" t="s">
        <v>3095</v>
      </c>
      <c r="B1580" t="s">
        <v>11</v>
      </c>
      <c r="C1580" t="s">
        <v>762</v>
      </c>
      <c r="D1580" t="s">
        <v>3029</v>
      </c>
      <c r="E1580" t="s">
        <v>62</v>
      </c>
      <c r="F1580" t="s">
        <v>3096</v>
      </c>
      <c r="G1580" s="7">
        <v>29.99</v>
      </c>
      <c r="H1580" s="8">
        <f t="shared" si="72"/>
        <v>0</v>
      </c>
      <c r="I1580" s="8">
        <f t="shared" si="73"/>
        <v>0</v>
      </c>
      <c r="K1580" s="17" t="str">
        <f t="shared" si="74"/>
        <v/>
      </c>
    </row>
    <row r="1581" spans="1:11" x14ac:dyDescent="0.25">
      <c r="A1581" t="s">
        <v>3097</v>
      </c>
      <c r="B1581" t="s">
        <v>11</v>
      </c>
      <c r="C1581" t="s">
        <v>762</v>
      </c>
      <c r="D1581" t="s">
        <v>3029</v>
      </c>
      <c r="E1581" t="s">
        <v>62</v>
      </c>
      <c r="F1581" t="s">
        <v>3098</v>
      </c>
      <c r="G1581" s="7">
        <v>4.49</v>
      </c>
      <c r="H1581" s="8">
        <f t="shared" si="72"/>
        <v>0</v>
      </c>
      <c r="I1581" s="8">
        <f t="shared" si="73"/>
        <v>0</v>
      </c>
      <c r="K1581" s="17" t="str">
        <f t="shared" si="74"/>
        <v/>
      </c>
    </row>
    <row r="1582" spans="1:11" x14ac:dyDescent="0.25">
      <c r="A1582" t="s">
        <v>3099</v>
      </c>
      <c r="B1582" t="s">
        <v>11</v>
      </c>
      <c r="C1582" t="s">
        <v>762</v>
      </c>
      <c r="D1582" t="s">
        <v>3029</v>
      </c>
      <c r="E1582" t="s">
        <v>62</v>
      </c>
      <c r="F1582" t="s">
        <v>3100</v>
      </c>
      <c r="G1582" s="7">
        <v>8.99</v>
      </c>
      <c r="H1582" s="8">
        <f t="shared" si="72"/>
        <v>0</v>
      </c>
      <c r="I1582" s="8">
        <f t="shared" si="73"/>
        <v>0</v>
      </c>
      <c r="K1582" s="17" t="str">
        <f t="shared" si="74"/>
        <v/>
      </c>
    </row>
    <row r="1583" spans="1:11" x14ac:dyDescent="0.25">
      <c r="A1583" t="s">
        <v>3101</v>
      </c>
      <c r="B1583" t="s">
        <v>11</v>
      </c>
      <c r="C1583" t="s">
        <v>762</v>
      </c>
      <c r="D1583" t="s">
        <v>3029</v>
      </c>
      <c r="E1583" t="s">
        <v>62</v>
      </c>
      <c r="F1583" t="s">
        <v>3102</v>
      </c>
      <c r="G1583" s="7">
        <v>13.99</v>
      </c>
      <c r="H1583" s="8">
        <f t="shared" si="72"/>
        <v>0</v>
      </c>
      <c r="I1583" s="8">
        <f t="shared" si="73"/>
        <v>0</v>
      </c>
      <c r="K1583" s="17" t="str">
        <f t="shared" si="74"/>
        <v/>
      </c>
    </row>
    <row r="1584" spans="1:11" x14ac:dyDescent="0.25">
      <c r="A1584" t="s">
        <v>3103</v>
      </c>
      <c r="B1584" t="s">
        <v>11</v>
      </c>
      <c r="C1584" t="s">
        <v>762</v>
      </c>
      <c r="D1584" t="s">
        <v>3029</v>
      </c>
      <c r="E1584" t="s">
        <v>62</v>
      </c>
      <c r="F1584" t="s">
        <v>3104</v>
      </c>
      <c r="G1584" s="7">
        <v>7.99</v>
      </c>
      <c r="H1584" s="8">
        <f t="shared" si="72"/>
        <v>0</v>
      </c>
      <c r="I1584" s="8">
        <f t="shared" si="73"/>
        <v>0</v>
      </c>
      <c r="K1584" s="17" t="str">
        <f t="shared" si="74"/>
        <v/>
      </c>
    </row>
    <row r="1585" spans="1:11" x14ac:dyDescent="0.25">
      <c r="A1585" t="s">
        <v>3105</v>
      </c>
      <c r="B1585" t="s">
        <v>11</v>
      </c>
      <c r="C1585" t="s">
        <v>762</v>
      </c>
      <c r="D1585" t="s">
        <v>3029</v>
      </c>
      <c r="E1585" t="s">
        <v>62</v>
      </c>
      <c r="F1585" t="s">
        <v>3106</v>
      </c>
      <c r="G1585" s="7">
        <v>24.99</v>
      </c>
      <c r="H1585" s="8">
        <f t="shared" si="72"/>
        <v>0</v>
      </c>
      <c r="I1585" s="8">
        <f t="shared" si="73"/>
        <v>0</v>
      </c>
      <c r="K1585" s="17" t="str">
        <f t="shared" si="74"/>
        <v/>
      </c>
    </row>
    <row r="1586" spans="1:11" x14ac:dyDescent="0.25">
      <c r="A1586" t="s">
        <v>3107</v>
      </c>
      <c r="B1586" t="s">
        <v>11</v>
      </c>
      <c r="C1586" t="s">
        <v>762</v>
      </c>
      <c r="D1586" t="s">
        <v>3029</v>
      </c>
      <c r="E1586" t="s">
        <v>62</v>
      </c>
      <c r="F1586" t="s">
        <v>3108</v>
      </c>
      <c r="G1586" s="7">
        <v>22.99</v>
      </c>
      <c r="H1586" s="8">
        <f t="shared" si="72"/>
        <v>0</v>
      </c>
      <c r="I1586" s="8">
        <f t="shared" si="73"/>
        <v>0</v>
      </c>
      <c r="K1586" s="17" t="str">
        <f t="shared" si="74"/>
        <v/>
      </c>
    </row>
    <row r="1587" spans="1:11" x14ac:dyDescent="0.25">
      <c r="A1587" t="s">
        <v>3109</v>
      </c>
      <c r="B1587" t="s">
        <v>11</v>
      </c>
      <c r="C1587" t="s">
        <v>762</v>
      </c>
      <c r="D1587" t="s">
        <v>3029</v>
      </c>
      <c r="E1587" t="s">
        <v>62</v>
      </c>
      <c r="F1587" t="s">
        <v>3110</v>
      </c>
      <c r="G1587" s="7">
        <v>8.99</v>
      </c>
      <c r="H1587" s="8">
        <f t="shared" si="72"/>
        <v>0</v>
      </c>
      <c r="I1587" s="8">
        <f t="shared" si="73"/>
        <v>0</v>
      </c>
      <c r="K1587" s="17" t="str">
        <f t="shared" si="74"/>
        <v/>
      </c>
    </row>
    <row r="1588" spans="1:11" x14ac:dyDescent="0.25">
      <c r="A1588" t="s">
        <v>3111</v>
      </c>
      <c r="B1588" t="s">
        <v>11</v>
      </c>
      <c r="C1588" t="s">
        <v>762</v>
      </c>
      <c r="D1588" t="s">
        <v>3029</v>
      </c>
      <c r="E1588" t="s">
        <v>62</v>
      </c>
      <c r="F1588" t="s">
        <v>3112</v>
      </c>
      <c r="G1588" s="7">
        <v>24.99</v>
      </c>
      <c r="H1588" s="8">
        <f t="shared" si="72"/>
        <v>0</v>
      </c>
      <c r="I1588" s="8">
        <f t="shared" si="73"/>
        <v>0</v>
      </c>
      <c r="K1588" s="17" t="str">
        <f t="shared" si="74"/>
        <v/>
      </c>
    </row>
    <row r="1589" spans="1:11" x14ac:dyDescent="0.25">
      <c r="A1589" t="s">
        <v>3113</v>
      </c>
      <c r="B1589" t="s">
        <v>11</v>
      </c>
      <c r="C1589" t="s">
        <v>762</v>
      </c>
      <c r="D1589" t="s">
        <v>3029</v>
      </c>
      <c r="E1589" t="s">
        <v>62</v>
      </c>
      <c r="F1589" t="s">
        <v>3114</v>
      </c>
      <c r="G1589" s="7">
        <v>15.99</v>
      </c>
      <c r="H1589" s="8">
        <f t="shared" si="72"/>
        <v>0</v>
      </c>
      <c r="I1589" s="8">
        <f t="shared" si="73"/>
        <v>0</v>
      </c>
      <c r="K1589" s="17" t="str">
        <f t="shared" si="74"/>
        <v/>
      </c>
    </row>
    <row r="1590" spans="1:11" x14ac:dyDescent="0.25">
      <c r="A1590" t="s">
        <v>3115</v>
      </c>
      <c r="B1590" t="s">
        <v>11</v>
      </c>
      <c r="C1590" t="s">
        <v>762</v>
      </c>
      <c r="D1590" t="s">
        <v>3029</v>
      </c>
      <c r="E1590" t="s">
        <v>62</v>
      </c>
      <c r="F1590" t="s">
        <v>3116</v>
      </c>
      <c r="G1590" s="7">
        <v>13.99</v>
      </c>
      <c r="H1590" s="8">
        <f t="shared" si="72"/>
        <v>0</v>
      </c>
      <c r="I1590" s="8">
        <f t="shared" si="73"/>
        <v>0</v>
      </c>
      <c r="K1590" s="17" t="str">
        <f t="shared" si="74"/>
        <v/>
      </c>
    </row>
    <row r="1591" spans="1:11" x14ac:dyDescent="0.25">
      <c r="A1591" t="s">
        <v>3117</v>
      </c>
      <c r="B1591" t="s">
        <v>11</v>
      </c>
      <c r="C1591" t="s">
        <v>762</v>
      </c>
      <c r="D1591" t="s">
        <v>3029</v>
      </c>
      <c r="E1591" t="s">
        <v>62</v>
      </c>
      <c r="F1591" t="s">
        <v>3118</v>
      </c>
      <c r="G1591" s="7">
        <v>7.99</v>
      </c>
      <c r="H1591" s="8">
        <f t="shared" si="72"/>
        <v>0</v>
      </c>
      <c r="I1591" s="8">
        <f t="shared" si="73"/>
        <v>0</v>
      </c>
      <c r="K1591" s="17" t="str">
        <f t="shared" si="74"/>
        <v/>
      </c>
    </row>
    <row r="1592" spans="1:11" x14ac:dyDescent="0.25">
      <c r="A1592" t="s">
        <v>3119</v>
      </c>
      <c r="B1592" t="s">
        <v>11</v>
      </c>
      <c r="C1592" t="s">
        <v>762</v>
      </c>
      <c r="D1592" t="s">
        <v>3120</v>
      </c>
      <c r="E1592" t="s">
        <v>14</v>
      </c>
      <c r="F1592" t="s">
        <v>3121</v>
      </c>
      <c r="G1592" s="7">
        <v>5.99</v>
      </c>
      <c r="H1592" s="8">
        <f t="shared" si="72"/>
        <v>0</v>
      </c>
      <c r="I1592" s="8">
        <f t="shared" si="73"/>
        <v>0</v>
      </c>
      <c r="K1592" s="17" t="str">
        <f t="shared" si="74"/>
        <v/>
      </c>
    </row>
    <row r="1593" spans="1:11" x14ac:dyDescent="0.25">
      <c r="A1593" t="s">
        <v>3122</v>
      </c>
      <c r="B1593" t="s">
        <v>11</v>
      </c>
      <c r="C1593" t="s">
        <v>762</v>
      </c>
      <c r="D1593" t="s">
        <v>3120</v>
      </c>
      <c r="E1593" t="s">
        <v>14</v>
      </c>
      <c r="F1593" t="s">
        <v>3123</v>
      </c>
      <c r="G1593" s="7">
        <v>1.99</v>
      </c>
      <c r="H1593" s="8">
        <f t="shared" si="72"/>
        <v>0</v>
      </c>
      <c r="I1593" s="8">
        <f t="shared" si="73"/>
        <v>0</v>
      </c>
      <c r="K1593" s="17" t="str">
        <f t="shared" si="74"/>
        <v/>
      </c>
    </row>
    <row r="1594" spans="1:11" x14ac:dyDescent="0.25">
      <c r="A1594" t="s">
        <v>3124</v>
      </c>
      <c r="B1594" t="s">
        <v>971</v>
      </c>
      <c r="C1594" t="s">
        <v>762</v>
      </c>
      <c r="D1594" t="s">
        <v>3120</v>
      </c>
      <c r="E1594" t="s">
        <v>14</v>
      </c>
      <c r="F1594" t="s">
        <v>3125</v>
      </c>
      <c r="G1594" s="7">
        <v>1.49</v>
      </c>
      <c r="H1594" s="8">
        <f t="shared" si="72"/>
        <v>0</v>
      </c>
      <c r="I1594" s="8">
        <f t="shared" si="73"/>
        <v>0</v>
      </c>
      <c r="K1594" s="17" t="str">
        <f t="shared" si="74"/>
        <v/>
      </c>
    </row>
    <row r="1595" spans="1:11" x14ac:dyDescent="0.25">
      <c r="A1595" t="s">
        <v>3126</v>
      </c>
      <c r="B1595" t="s">
        <v>11</v>
      </c>
      <c r="C1595" t="s">
        <v>762</v>
      </c>
      <c r="D1595" t="s">
        <v>3120</v>
      </c>
      <c r="E1595" t="s">
        <v>14</v>
      </c>
      <c r="F1595" t="s">
        <v>3127</v>
      </c>
      <c r="G1595" s="7">
        <v>2.99</v>
      </c>
      <c r="H1595" s="8">
        <f t="shared" si="72"/>
        <v>0</v>
      </c>
      <c r="I1595" s="8">
        <f t="shared" si="73"/>
        <v>0</v>
      </c>
      <c r="K1595" s="17" t="str">
        <f t="shared" si="74"/>
        <v/>
      </c>
    </row>
    <row r="1596" spans="1:11" x14ac:dyDescent="0.25">
      <c r="A1596" t="s">
        <v>3128</v>
      </c>
      <c r="B1596" t="s">
        <v>971</v>
      </c>
      <c r="C1596" t="s">
        <v>762</v>
      </c>
      <c r="D1596" t="s">
        <v>3120</v>
      </c>
      <c r="E1596" t="s">
        <v>14</v>
      </c>
      <c r="F1596" t="s">
        <v>3129</v>
      </c>
      <c r="G1596" s="7">
        <v>1.49</v>
      </c>
      <c r="H1596" s="8">
        <f t="shared" si="72"/>
        <v>0</v>
      </c>
      <c r="I1596" s="8">
        <f t="shared" si="73"/>
        <v>0</v>
      </c>
      <c r="K1596" s="17" t="str">
        <f t="shared" si="74"/>
        <v/>
      </c>
    </row>
    <row r="1597" spans="1:11" x14ac:dyDescent="0.25">
      <c r="A1597" t="s">
        <v>3130</v>
      </c>
      <c r="B1597" t="s">
        <v>11</v>
      </c>
      <c r="C1597" t="s">
        <v>762</v>
      </c>
      <c r="D1597" t="s">
        <v>3120</v>
      </c>
      <c r="E1597" t="s">
        <v>14</v>
      </c>
      <c r="F1597" t="s">
        <v>3131</v>
      </c>
      <c r="G1597" s="7">
        <v>2.99</v>
      </c>
      <c r="H1597" s="8">
        <f t="shared" si="72"/>
        <v>0</v>
      </c>
      <c r="I1597" s="8">
        <f t="shared" si="73"/>
        <v>0</v>
      </c>
      <c r="K1597" s="17" t="str">
        <f t="shared" si="74"/>
        <v/>
      </c>
    </row>
    <row r="1598" spans="1:11" x14ac:dyDescent="0.25">
      <c r="A1598" t="s">
        <v>3132</v>
      </c>
      <c r="B1598" t="s">
        <v>11</v>
      </c>
      <c r="C1598" t="s">
        <v>762</v>
      </c>
      <c r="D1598" t="s">
        <v>3120</v>
      </c>
      <c r="E1598" t="s">
        <v>14</v>
      </c>
      <c r="F1598" t="s">
        <v>3133</v>
      </c>
      <c r="G1598" s="7">
        <v>2.99</v>
      </c>
      <c r="H1598" s="8">
        <f t="shared" si="72"/>
        <v>0</v>
      </c>
      <c r="I1598" s="8">
        <f t="shared" si="73"/>
        <v>0</v>
      </c>
      <c r="K1598" s="17" t="str">
        <f t="shared" si="74"/>
        <v/>
      </c>
    </row>
    <row r="1599" spans="1:11" x14ac:dyDescent="0.25">
      <c r="A1599" t="s">
        <v>3134</v>
      </c>
      <c r="B1599" t="s">
        <v>11</v>
      </c>
      <c r="C1599" t="s">
        <v>762</v>
      </c>
      <c r="D1599" t="s">
        <v>3120</v>
      </c>
      <c r="E1599" t="s">
        <v>14</v>
      </c>
      <c r="F1599" t="s">
        <v>3135</v>
      </c>
      <c r="G1599" s="7">
        <v>1.99</v>
      </c>
      <c r="H1599" s="8">
        <f t="shared" si="72"/>
        <v>0</v>
      </c>
      <c r="I1599" s="8">
        <f t="shared" si="73"/>
        <v>0</v>
      </c>
      <c r="K1599" s="17" t="str">
        <f t="shared" si="74"/>
        <v/>
      </c>
    </row>
    <row r="1600" spans="1:11" x14ac:dyDescent="0.25">
      <c r="A1600" t="s">
        <v>3136</v>
      </c>
      <c r="B1600" t="s">
        <v>11</v>
      </c>
      <c r="C1600" t="s">
        <v>762</v>
      </c>
      <c r="D1600" t="s">
        <v>3120</v>
      </c>
      <c r="E1600" t="s">
        <v>14</v>
      </c>
      <c r="F1600" t="s">
        <v>3137</v>
      </c>
      <c r="G1600" s="7">
        <v>2.4900000000000002</v>
      </c>
      <c r="H1600" s="8">
        <f t="shared" si="72"/>
        <v>0</v>
      </c>
      <c r="I1600" s="8">
        <f t="shared" si="73"/>
        <v>0</v>
      </c>
      <c r="K1600" s="17" t="str">
        <f t="shared" si="74"/>
        <v/>
      </c>
    </row>
    <row r="1601" spans="1:11" x14ac:dyDescent="0.25">
      <c r="A1601" t="s">
        <v>3138</v>
      </c>
      <c r="B1601" t="s">
        <v>971</v>
      </c>
      <c r="C1601" t="s">
        <v>762</v>
      </c>
      <c r="D1601" t="s">
        <v>3120</v>
      </c>
      <c r="E1601" t="s">
        <v>14</v>
      </c>
      <c r="F1601" t="s">
        <v>3139</v>
      </c>
      <c r="G1601" s="7">
        <v>1.49</v>
      </c>
      <c r="H1601" s="8">
        <f t="shared" si="72"/>
        <v>0</v>
      </c>
      <c r="I1601" s="8">
        <f t="shared" si="73"/>
        <v>0</v>
      </c>
      <c r="K1601" s="17" t="str">
        <f t="shared" si="74"/>
        <v/>
      </c>
    </row>
    <row r="1602" spans="1:11" x14ac:dyDescent="0.25">
      <c r="A1602" t="s">
        <v>3140</v>
      </c>
      <c r="B1602" t="s">
        <v>11</v>
      </c>
      <c r="C1602" t="s">
        <v>762</v>
      </c>
      <c r="D1602" t="s">
        <v>3120</v>
      </c>
      <c r="E1602" t="s">
        <v>14</v>
      </c>
      <c r="F1602" t="s">
        <v>3141</v>
      </c>
      <c r="G1602" s="7">
        <v>1.99</v>
      </c>
      <c r="H1602" s="8">
        <f t="shared" si="72"/>
        <v>0</v>
      </c>
      <c r="I1602" s="8">
        <f t="shared" si="73"/>
        <v>0</v>
      </c>
      <c r="K1602" s="17" t="str">
        <f t="shared" si="74"/>
        <v/>
      </c>
    </row>
    <row r="1603" spans="1:11" x14ac:dyDescent="0.25">
      <c r="A1603" t="s">
        <v>3142</v>
      </c>
      <c r="B1603" t="s">
        <v>11</v>
      </c>
      <c r="C1603" t="s">
        <v>762</v>
      </c>
      <c r="D1603" t="s">
        <v>3120</v>
      </c>
      <c r="E1603" t="s">
        <v>14</v>
      </c>
      <c r="F1603" t="s">
        <v>3143</v>
      </c>
      <c r="G1603" s="7">
        <v>3.49</v>
      </c>
      <c r="H1603" s="8">
        <f t="shared" si="72"/>
        <v>0</v>
      </c>
      <c r="I1603" s="8">
        <f t="shared" si="73"/>
        <v>0</v>
      </c>
      <c r="K1603" s="17" t="str">
        <f t="shared" si="74"/>
        <v/>
      </c>
    </row>
    <row r="1604" spans="1:11" x14ac:dyDescent="0.25">
      <c r="A1604" t="s">
        <v>3144</v>
      </c>
      <c r="B1604" t="s">
        <v>11</v>
      </c>
      <c r="C1604" t="s">
        <v>762</v>
      </c>
      <c r="D1604" t="s">
        <v>3120</v>
      </c>
      <c r="E1604" t="s">
        <v>14</v>
      </c>
      <c r="F1604" t="s">
        <v>3145</v>
      </c>
      <c r="G1604" s="7">
        <v>2.99</v>
      </c>
      <c r="H1604" s="8">
        <f t="shared" si="72"/>
        <v>0</v>
      </c>
      <c r="I1604" s="8">
        <f t="shared" si="73"/>
        <v>0</v>
      </c>
      <c r="K1604" s="17" t="str">
        <f t="shared" si="74"/>
        <v/>
      </c>
    </row>
    <row r="1605" spans="1:11" x14ac:dyDescent="0.25">
      <c r="A1605" t="s">
        <v>3146</v>
      </c>
      <c r="B1605" t="s">
        <v>11</v>
      </c>
      <c r="C1605" t="s">
        <v>762</v>
      </c>
      <c r="D1605" t="s">
        <v>3120</v>
      </c>
      <c r="E1605" t="s">
        <v>41</v>
      </c>
      <c r="F1605" t="s">
        <v>3147</v>
      </c>
      <c r="G1605" s="7">
        <v>4.99</v>
      </c>
      <c r="H1605" s="8">
        <f t="shared" si="72"/>
        <v>0</v>
      </c>
      <c r="I1605" s="8">
        <f t="shared" si="73"/>
        <v>0</v>
      </c>
      <c r="K1605" s="17" t="str">
        <f t="shared" si="74"/>
        <v/>
      </c>
    </row>
    <row r="1606" spans="1:11" x14ac:dyDescent="0.25">
      <c r="A1606" t="s">
        <v>3148</v>
      </c>
      <c r="B1606" t="s">
        <v>11</v>
      </c>
      <c r="C1606" t="s">
        <v>762</v>
      </c>
      <c r="D1606" t="s">
        <v>3120</v>
      </c>
      <c r="E1606" t="s">
        <v>41</v>
      </c>
      <c r="F1606" t="s">
        <v>3149</v>
      </c>
      <c r="G1606" s="7">
        <v>2.99</v>
      </c>
      <c r="H1606" s="8">
        <f t="shared" ref="H1606:H1669" si="75">IFERROR(IF(B1606="Allowed",IF(H$2=TRUE,K1606*J1606,0),0),0)</f>
        <v>0</v>
      </c>
      <c r="I1606" s="8">
        <f t="shared" ref="I1606:I1669" si="76">IFERROR(IF(B1606="Allowed",IF(I$2=TRUE,K1606*J1606,0),0),0)</f>
        <v>0</v>
      </c>
      <c r="K1606" s="17" t="str">
        <f t="shared" ref="K1606:K1669" si="77">IF($H$2=TRUE,ROUND(0.6*G1606,2),IF($I$2=TRUE,ROUND(0.3*G1606,2),""))</f>
        <v/>
      </c>
    </row>
    <row r="1607" spans="1:11" x14ac:dyDescent="0.25">
      <c r="A1607" t="s">
        <v>3150</v>
      </c>
      <c r="B1607" t="s">
        <v>971</v>
      </c>
      <c r="C1607" t="s">
        <v>762</v>
      </c>
      <c r="D1607" t="s">
        <v>3120</v>
      </c>
      <c r="E1607" t="s">
        <v>41</v>
      </c>
      <c r="F1607" t="s">
        <v>3151</v>
      </c>
      <c r="G1607" s="7">
        <v>1.49</v>
      </c>
      <c r="H1607" s="8">
        <f t="shared" si="75"/>
        <v>0</v>
      </c>
      <c r="I1607" s="8">
        <f t="shared" si="76"/>
        <v>0</v>
      </c>
      <c r="K1607" s="17" t="str">
        <f t="shared" si="77"/>
        <v/>
      </c>
    </row>
    <row r="1608" spans="1:11" x14ac:dyDescent="0.25">
      <c r="A1608" t="s">
        <v>3152</v>
      </c>
      <c r="B1608" t="s">
        <v>11</v>
      </c>
      <c r="C1608" t="s">
        <v>762</v>
      </c>
      <c r="D1608" t="s">
        <v>3120</v>
      </c>
      <c r="E1608" t="s">
        <v>41</v>
      </c>
      <c r="F1608" t="s">
        <v>1474</v>
      </c>
      <c r="G1608" s="7">
        <v>1.99</v>
      </c>
      <c r="H1608" s="8">
        <f t="shared" si="75"/>
        <v>0</v>
      </c>
      <c r="I1608" s="8">
        <f t="shared" si="76"/>
        <v>0</v>
      </c>
      <c r="K1608" s="17" t="str">
        <f t="shared" si="77"/>
        <v/>
      </c>
    </row>
    <row r="1609" spans="1:11" x14ac:dyDescent="0.25">
      <c r="A1609" t="s">
        <v>3153</v>
      </c>
      <c r="B1609" t="s">
        <v>971</v>
      </c>
      <c r="C1609" t="s">
        <v>762</v>
      </c>
      <c r="D1609" t="s">
        <v>3120</v>
      </c>
      <c r="E1609" t="s">
        <v>41</v>
      </c>
      <c r="F1609" t="s">
        <v>3154</v>
      </c>
      <c r="G1609" s="7">
        <v>1.49</v>
      </c>
      <c r="H1609" s="8">
        <f t="shared" si="75"/>
        <v>0</v>
      </c>
      <c r="I1609" s="8">
        <f t="shared" si="76"/>
        <v>0</v>
      </c>
      <c r="K1609" s="17" t="str">
        <f t="shared" si="77"/>
        <v/>
      </c>
    </row>
    <row r="1610" spans="1:11" x14ac:dyDescent="0.25">
      <c r="A1610" t="s">
        <v>3155</v>
      </c>
      <c r="B1610" t="s">
        <v>11</v>
      </c>
      <c r="C1610" t="s">
        <v>762</v>
      </c>
      <c r="D1610" t="s">
        <v>3120</v>
      </c>
      <c r="E1610" t="s">
        <v>41</v>
      </c>
      <c r="F1610" t="s">
        <v>3156</v>
      </c>
      <c r="G1610" s="7">
        <v>1.99</v>
      </c>
      <c r="H1610" s="8">
        <f t="shared" si="75"/>
        <v>0</v>
      </c>
      <c r="I1610" s="8">
        <f t="shared" si="76"/>
        <v>0</v>
      </c>
      <c r="K1610" s="17" t="str">
        <f t="shared" si="77"/>
        <v/>
      </c>
    </row>
    <row r="1611" spans="1:11" x14ac:dyDescent="0.25">
      <c r="A1611" t="s">
        <v>3157</v>
      </c>
      <c r="B1611" t="s">
        <v>11</v>
      </c>
      <c r="C1611" t="s">
        <v>762</v>
      </c>
      <c r="D1611" t="s">
        <v>3120</v>
      </c>
      <c r="E1611" t="s">
        <v>41</v>
      </c>
      <c r="F1611" t="s">
        <v>3158</v>
      </c>
      <c r="G1611" s="7">
        <v>1.99</v>
      </c>
      <c r="H1611" s="8">
        <f t="shared" si="75"/>
        <v>0</v>
      </c>
      <c r="I1611" s="8">
        <f t="shared" si="76"/>
        <v>0</v>
      </c>
      <c r="K1611" s="17" t="str">
        <f t="shared" si="77"/>
        <v/>
      </c>
    </row>
    <row r="1612" spans="1:11" x14ac:dyDescent="0.25">
      <c r="A1612" t="s">
        <v>3159</v>
      </c>
      <c r="B1612" t="s">
        <v>11</v>
      </c>
      <c r="C1612" t="s">
        <v>762</v>
      </c>
      <c r="D1612" t="s">
        <v>3120</v>
      </c>
      <c r="E1612" t="s">
        <v>41</v>
      </c>
      <c r="F1612" t="s">
        <v>3160</v>
      </c>
      <c r="G1612" s="7">
        <v>2.99</v>
      </c>
      <c r="H1612" s="8">
        <f t="shared" si="75"/>
        <v>0</v>
      </c>
      <c r="I1612" s="8">
        <f t="shared" si="76"/>
        <v>0</v>
      </c>
      <c r="K1612" s="17" t="str">
        <f t="shared" si="77"/>
        <v/>
      </c>
    </row>
    <row r="1613" spans="1:11" x14ac:dyDescent="0.25">
      <c r="A1613" t="s">
        <v>3161</v>
      </c>
      <c r="B1613" t="s">
        <v>11</v>
      </c>
      <c r="C1613" t="s">
        <v>762</v>
      </c>
      <c r="D1613" t="s">
        <v>3120</v>
      </c>
      <c r="E1613" t="s">
        <v>41</v>
      </c>
      <c r="F1613" t="s">
        <v>3162</v>
      </c>
      <c r="G1613" s="7">
        <v>2.4900000000000002</v>
      </c>
      <c r="H1613" s="8">
        <f t="shared" si="75"/>
        <v>0</v>
      </c>
      <c r="I1613" s="8">
        <f t="shared" si="76"/>
        <v>0</v>
      </c>
      <c r="K1613" s="17" t="str">
        <f t="shared" si="77"/>
        <v/>
      </c>
    </row>
    <row r="1614" spans="1:11" x14ac:dyDescent="0.25">
      <c r="A1614" t="s">
        <v>3163</v>
      </c>
      <c r="B1614" t="s">
        <v>11</v>
      </c>
      <c r="C1614" t="s">
        <v>762</v>
      </c>
      <c r="D1614" t="s">
        <v>3120</v>
      </c>
      <c r="E1614" t="s">
        <v>41</v>
      </c>
      <c r="F1614" t="s">
        <v>3164</v>
      </c>
      <c r="G1614" s="7">
        <v>7.49</v>
      </c>
      <c r="H1614" s="8">
        <f t="shared" si="75"/>
        <v>0</v>
      </c>
      <c r="I1614" s="8">
        <f t="shared" si="76"/>
        <v>0</v>
      </c>
      <c r="K1614" s="17" t="str">
        <f t="shared" si="77"/>
        <v/>
      </c>
    </row>
    <row r="1615" spans="1:11" x14ac:dyDescent="0.25">
      <c r="A1615" t="s">
        <v>3165</v>
      </c>
      <c r="B1615" t="s">
        <v>11</v>
      </c>
      <c r="C1615" t="s">
        <v>762</v>
      </c>
      <c r="D1615" t="s">
        <v>3120</v>
      </c>
      <c r="E1615" t="s">
        <v>41</v>
      </c>
      <c r="F1615" t="s">
        <v>3166</v>
      </c>
      <c r="G1615" s="7">
        <v>3.99</v>
      </c>
      <c r="H1615" s="8">
        <f t="shared" si="75"/>
        <v>0</v>
      </c>
      <c r="I1615" s="8">
        <f t="shared" si="76"/>
        <v>0</v>
      </c>
      <c r="K1615" s="17" t="str">
        <f t="shared" si="77"/>
        <v/>
      </c>
    </row>
    <row r="1616" spans="1:11" x14ac:dyDescent="0.25">
      <c r="A1616" t="s">
        <v>3167</v>
      </c>
      <c r="B1616" t="s">
        <v>11</v>
      </c>
      <c r="C1616" t="s">
        <v>762</v>
      </c>
      <c r="D1616" t="s">
        <v>3120</v>
      </c>
      <c r="E1616" t="s">
        <v>41</v>
      </c>
      <c r="F1616" t="s">
        <v>3168</v>
      </c>
      <c r="G1616" s="7">
        <v>2.99</v>
      </c>
      <c r="H1616" s="8">
        <f t="shared" si="75"/>
        <v>0</v>
      </c>
      <c r="I1616" s="8">
        <f t="shared" si="76"/>
        <v>0</v>
      </c>
      <c r="K1616" s="17" t="str">
        <f t="shared" si="77"/>
        <v/>
      </c>
    </row>
    <row r="1617" spans="1:11" x14ac:dyDescent="0.25">
      <c r="A1617" t="s">
        <v>3169</v>
      </c>
      <c r="B1617" t="s">
        <v>11</v>
      </c>
      <c r="C1617" t="s">
        <v>762</v>
      </c>
      <c r="D1617" t="s">
        <v>3120</v>
      </c>
      <c r="E1617" t="s">
        <v>41</v>
      </c>
      <c r="F1617" t="s">
        <v>3170</v>
      </c>
      <c r="G1617" s="7">
        <v>2.99</v>
      </c>
      <c r="H1617" s="8">
        <f t="shared" si="75"/>
        <v>0</v>
      </c>
      <c r="I1617" s="8">
        <f t="shared" si="76"/>
        <v>0</v>
      </c>
      <c r="K1617" s="17" t="str">
        <f t="shared" si="77"/>
        <v/>
      </c>
    </row>
    <row r="1618" spans="1:11" x14ac:dyDescent="0.25">
      <c r="A1618" t="s">
        <v>3171</v>
      </c>
      <c r="B1618" t="s">
        <v>11</v>
      </c>
      <c r="C1618" t="s">
        <v>762</v>
      </c>
      <c r="D1618" t="s">
        <v>3120</v>
      </c>
      <c r="E1618" t="s">
        <v>41</v>
      </c>
      <c r="F1618" t="s">
        <v>3172</v>
      </c>
      <c r="G1618" s="7">
        <v>4.99</v>
      </c>
      <c r="H1618" s="8">
        <f t="shared" si="75"/>
        <v>0</v>
      </c>
      <c r="I1618" s="8">
        <f t="shared" si="76"/>
        <v>0</v>
      </c>
      <c r="K1618" s="17" t="str">
        <f t="shared" si="77"/>
        <v/>
      </c>
    </row>
    <row r="1619" spans="1:11" x14ac:dyDescent="0.25">
      <c r="A1619" t="s">
        <v>3173</v>
      </c>
      <c r="B1619" t="s">
        <v>11</v>
      </c>
      <c r="C1619" t="s">
        <v>762</v>
      </c>
      <c r="D1619" t="s">
        <v>3120</v>
      </c>
      <c r="E1619" t="s">
        <v>41</v>
      </c>
      <c r="F1619" t="s">
        <v>3174</v>
      </c>
      <c r="G1619" s="7">
        <v>5.99</v>
      </c>
      <c r="H1619" s="8">
        <f t="shared" si="75"/>
        <v>0</v>
      </c>
      <c r="I1619" s="8">
        <f t="shared" si="76"/>
        <v>0</v>
      </c>
      <c r="K1619" s="17" t="str">
        <f t="shared" si="77"/>
        <v/>
      </c>
    </row>
    <row r="1620" spans="1:11" x14ac:dyDescent="0.25">
      <c r="A1620" t="s">
        <v>3175</v>
      </c>
      <c r="B1620" t="s">
        <v>11</v>
      </c>
      <c r="C1620" t="s">
        <v>762</v>
      </c>
      <c r="D1620" t="s">
        <v>3120</v>
      </c>
      <c r="E1620" t="s">
        <v>41</v>
      </c>
      <c r="F1620" t="s">
        <v>3176</v>
      </c>
      <c r="G1620" s="7">
        <v>3.49</v>
      </c>
      <c r="H1620" s="8">
        <f t="shared" si="75"/>
        <v>0</v>
      </c>
      <c r="I1620" s="8">
        <f t="shared" si="76"/>
        <v>0</v>
      </c>
      <c r="K1620" s="17" t="str">
        <f t="shared" si="77"/>
        <v/>
      </c>
    </row>
    <row r="1621" spans="1:11" x14ac:dyDescent="0.25">
      <c r="A1621" t="s">
        <v>3177</v>
      </c>
      <c r="B1621" t="s">
        <v>11</v>
      </c>
      <c r="C1621" t="s">
        <v>762</v>
      </c>
      <c r="D1621" t="s">
        <v>3120</v>
      </c>
      <c r="E1621" t="s">
        <v>41</v>
      </c>
      <c r="F1621" t="s">
        <v>3178</v>
      </c>
      <c r="G1621" s="7">
        <v>2.99</v>
      </c>
      <c r="H1621" s="8">
        <f t="shared" si="75"/>
        <v>0</v>
      </c>
      <c r="I1621" s="8">
        <f t="shared" si="76"/>
        <v>0</v>
      </c>
      <c r="K1621" s="17" t="str">
        <f t="shared" si="77"/>
        <v/>
      </c>
    </row>
    <row r="1622" spans="1:11" x14ac:dyDescent="0.25">
      <c r="A1622" t="s">
        <v>3179</v>
      </c>
      <c r="B1622" t="s">
        <v>11</v>
      </c>
      <c r="C1622" t="s">
        <v>762</v>
      </c>
      <c r="D1622" t="s">
        <v>3120</v>
      </c>
      <c r="E1622" t="s">
        <v>41</v>
      </c>
      <c r="F1622" t="s">
        <v>3180</v>
      </c>
      <c r="G1622" s="7">
        <v>7.99</v>
      </c>
      <c r="H1622" s="8">
        <f t="shared" si="75"/>
        <v>0</v>
      </c>
      <c r="I1622" s="8">
        <f t="shared" si="76"/>
        <v>0</v>
      </c>
      <c r="K1622" s="17" t="str">
        <f t="shared" si="77"/>
        <v/>
      </c>
    </row>
    <row r="1623" spans="1:11" x14ac:dyDescent="0.25">
      <c r="A1623" t="s">
        <v>3181</v>
      </c>
      <c r="B1623" t="s">
        <v>11</v>
      </c>
      <c r="C1623" t="s">
        <v>762</v>
      </c>
      <c r="D1623" t="s">
        <v>3120</v>
      </c>
      <c r="E1623" t="s">
        <v>41</v>
      </c>
      <c r="F1623" t="s">
        <v>3182</v>
      </c>
      <c r="G1623" s="7">
        <v>13.99</v>
      </c>
      <c r="H1623" s="8">
        <f t="shared" si="75"/>
        <v>0</v>
      </c>
      <c r="I1623" s="8">
        <f t="shared" si="76"/>
        <v>0</v>
      </c>
      <c r="K1623" s="17" t="str">
        <f t="shared" si="77"/>
        <v/>
      </c>
    </row>
    <row r="1624" spans="1:11" x14ac:dyDescent="0.25">
      <c r="A1624" t="s">
        <v>3183</v>
      </c>
      <c r="B1624" t="s">
        <v>11</v>
      </c>
      <c r="C1624" t="s">
        <v>762</v>
      </c>
      <c r="D1624" t="s">
        <v>3120</v>
      </c>
      <c r="E1624" t="s">
        <v>41</v>
      </c>
      <c r="F1624" t="s">
        <v>3184</v>
      </c>
      <c r="G1624" s="7">
        <v>1.99</v>
      </c>
      <c r="H1624" s="8">
        <f t="shared" si="75"/>
        <v>0</v>
      </c>
      <c r="I1624" s="8">
        <f t="shared" si="76"/>
        <v>0</v>
      </c>
      <c r="K1624" s="17" t="str">
        <f t="shared" si="77"/>
        <v/>
      </c>
    </row>
    <row r="1625" spans="1:11" x14ac:dyDescent="0.25">
      <c r="A1625" t="s">
        <v>3185</v>
      </c>
      <c r="B1625" t="s">
        <v>11</v>
      </c>
      <c r="C1625" t="s">
        <v>762</v>
      </c>
      <c r="D1625" t="s">
        <v>3120</v>
      </c>
      <c r="E1625" t="s">
        <v>62</v>
      </c>
      <c r="F1625" t="s">
        <v>3186</v>
      </c>
      <c r="G1625" s="7">
        <v>8.99</v>
      </c>
      <c r="H1625" s="8">
        <f t="shared" si="75"/>
        <v>0</v>
      </c>
      <c r="I1625" s="8">
        <f t="shared" si="76"/>
        <v>0</v>
      </c>
      <c r="K1625" s="17" t="str">
        <f t="shared" si="77"/>
        <v/>
      </c>
    </row>
    <row r="1626" spans="1:11" x14ac:dyDescent="0.25">
      <c r="A1626" t="s">
        <v>3187</v>
      </c>
      <c r="B1626" t="s">
        <v>11</v>
      </c>
      <c r="C1626" t="s">
        <v>762</v>
      </c>
      <c r="D1626" t="s">
        <v>3120</v>
      </c>
      <c r="E1626" t="s">
        <v>62</v>
      </c>
      <c r="F1626" t="s">
        <v>3188</v>
      </c>
      <c r="G1626" s="7">
        <v>2.99</v>
      </c>
      <c r="H1626" s="8">
        <f t="shared" si="75"/>
        <v>0</v>
      </c>
      <c r="I1626" s="8">
        <f t="shared" si="76"/>
        <v>0</v>
      </c>
      <c r="K1626" s="17" t="str">
        <f t="shared" si="77"/>
        <v/>
      </c>
    </row>
    <row r="1627" spans="1:11" x14ac:dyDescent="0.25">
      <c r="A1627" t="s">
        <v>3189</v>
      </c>
      <c r="B1627" t="s">
        <v>11</v>
      </c>
      <c r="C1627" t="s">
        <v>762</v>
      </c>
      <c r="D1627" t="s">
        <v>3120</v>
      </c>
      <c r="E1627" t="s">
        <v>62</v>
      </c>
      <c r="F1627" t="s">
        <v>3190</v>
      </c>
      <c r="G1627" s="7">
        <v>4.99</v>
      </c>
      <c r="H1627" s="8">
        <f t="shared" si="75"/>
        <v>0</v>
      </c>
      <c r="I1627" s="8">
        <f t="shared" si="76"/>
        <v>0</v>
      </c>
      <c r="K1627" s="17" t="str">
        <f t="shared" si="77"/>
        <v/>
      </c>
    </row>
    <row r="1628" spans="1:11" x14ac:dyDescent="0.25">
      <c r="A1628" t="s">
        <v>3191</v>
      </c>
      <c r="B1628" t="s">
        <v>11</v>
      </c>
      <c r="C1628" t="s">
        <v>762</v>
      </c>
      <c r="D1628" t="s">
        <v>3120</v>
      </c>
      <c r="E1628" t="s">
        <v>62</v>
      </c>
      <c r="F1628" t="s">
        <v>3192</v>
      </c>
      <c r="G1628" s="7">
        <v>8.99</v>
      </c>
      <c r="H1628" s="8">
        <f t="shared" si="75"/>
        <v>0</v>
      </c>
      <c r="I1628" s="8">
        <f t="shared" si="76"/>
        <v>0</v>
      </c>
      <c r="K1628" s="17" t="str">
        <f t="shared" si="77"/>
        <v/>
      </c>
    </row>
    <row r="1629" spans="1:11" x14ac:dyDescent="0.25">
      <c r="A1629" t="s">
        <v>3193</v>
      </c>
      <c r="B1629" t="s">
        <v>11</v>
      </c>
      <c r="C1629" t="s">
        <v>762</v>
      </c>
      <c r="D1629" t="s">
        <v>3120</v>
      </c>
      <c r="E1629" t="s">
        <v>62</v>
      </c>
      <c r="F1629" t="s">
        <v>3194</v>
      </c>
      <c r="G1629" s="7">
        <v>21.99</v>
      </c>
      <c r="H1629" s="8">
        <f t="shared" si="75"/>
        <v>0</v>
      </c>
      <c r="I1629" s="8">
        <f t="shared" si="76"/>
        <v>0</v>
      </c>
      <c r="K1629" s="17" t="str">
        <f t="shared" si="77"/>
        <v/>
      </c>
    </row>
    <row r="1630" spans="1:11" x14ac:dyDescent="0.25">
      <c r="A1630" t="s">
        <v>3195</v>
      </c>
      <c r="B1630" t="s">
        <v>11</v>
      </c>
      <c r="C1630" t="s">
        <v>762</v>
      </c>
      <c r="D1630" t="s">
        <v>3120</v>
      </c>
      <c r="E1630" t="s">
        <v>62</v>
      </c>
      <c r="F1630" t="s">
        <v>3196</v>
      </c>
      <c r="G1630" s="7">
        <v>6.99</v>
      </c>
      <c r="H1630" s="8">
        <f t="shared" si="75"/>
        <v>0</v>
      </c>
      <c r="I1630" s="8">
        <f t="shared" si="76"/>
        <v>0</v>
      </c>
      <c r="K1630" s="17" t="str">
        <f t="shared" si="77"/>
        <v/>
      </c>
    </row>
    <row r="1631" spans="1:11" x14ac:dyDescent="0.25">
      <c r="A1631" t="s">
        <v>3197</v>
      </c>
      <c r="B1631" t="s">
        <v>11</v>
      </c>
      <c r="C1631" t="s">
        <v>762</v>
      </c>
      <c r="D1631" t="s">
        <v>3120</v>
      </c>
      <c r="E1631" t="s">
        <v>62</v>
      </c>
      <c r="F1631" t="s">
        <v>3198</v>
      </c>
      <c r="G1631" s="7">
        <v>4.99</v>
      </c>
      <c r="H1631" s="8">
        <f t="shared" si="75"/>
        <v>0</v>
      </c>
      <c r="I1631" s="8">
        <f t="shared" si="76"/>
        <v>0</v>
      </c>
      <c r="K1631" s="17" t="str">
        <f t="shared" si="77"/>
        <v/>
      </c>
    </row>
    <row r="1632" spans="1:11" x14ac:dyDescent="0.25">
      <c r="A1632" t="s">
        <v>3199</v>
      </c>
      <c r="B1632" t="s">
        <v>11</v>
      </c>
      <c r="C1632" t="s">
        <v>762</v>
      </c>
      <c r="D1632" t="s">
        <v>3120</v>
      </c>
      <c r="E1632" t="s">
        <v>62</v>
      </c>
      <c r="F1632" t="s">
        <v>3200</v>
      </c>
      <c r="G1632" s="7">
        <v>8.99</v>
      </c>
      <c r="H1632" s="8">
        <f t="shared" si="75"/>
        <v>0</v>
      </c>
      <c r="I1632" s="8">
        <f t="shared" si="76"/>
        <v>0</v>
      </c>
      <c r="K1632" s="17" t="str">
        <f t="shared" si="77"/>
        <v/>
      </c>
    </row>
    <row r="1633" spans="1:11" x14ac:dyDescent="0.25">
      <c r="A1633" t="s">
        <v>3201</v>
      </c>
      <c r="B1633" t="s">
        <v>11</v>
      </c>
      <c r="C1633" t="s">
        <v>762</v>
      </c>
      <c r="D1633" t="s">
        <v>3120</v>
      </c>
      <c r="E1633" t="s">
        <v>62</v>
      </c>
      <c r="F1633" t="s">
        <v>3202</v>
      </c>
      <c r="G1633" s="7">
        <v>23.99</v>
      </c>
      <c r="H1633" s="8">
        <f t="shared" si="75"/>
        <v>0</v>
      </c>
      <c r="I1633" s="8">
        <f t="shared" si="76"/>
        <v>0</v>
      </c>
      <c r="K1633" s="17" t="str">
        <f t="shared" si="77"/>
        <v/>
      </c>
    </row>
    <row r="1634" spans="1:11" x14ac:dyDescent="0.25">
      <c r="A1634" t="s">
        <v>3203</v>
      </c>
      <c r="B1634" t="s">
        <v>11</v>
      </c>
      <c r="C1634" t="s">
        <v>762</v>
      </c>
      <c r="D1634" t="s">
        <v>3120</v>
      </c>
      <c r="E1634" t="s">
        <v>62</v>
      </c>
      <c r="F1634" t="s">
        <v>3204</v>
      </c>
      <c r="G1634" s="7">
        <v>6.99</v>
      </c>
      <c r="H1634" s="8">
        <f t="shared" si="75"/>
        <v>0</v>
      </c>
      <c r="I1634" s="8">
        <f t="shared" si="76"/>
        <v>0</v>
      </c>
      <c r="K1634" s="17" t="str">
        <f t="shared" si="77"/>
        <v/>
      </c>
    </row>
    <row r="1635" spans="1:11" x14ac:dyDescent="0.25">
      <c r="A1635" t="s">
        <v>3205</v>
      </c>
      <c r="B1635" t="s">
        <v>11</v>
      </c>
      <c r="C1635" t="s">
        <v>762</v>
      </c>
      <c r="D1635" t="s">
        <v>3120</v>
      </c>
      <c r="E1635" t="s">
        <v>62</v>
      </c>
      <c r="F1635" t="s">
        <v>3206</v>
      </c>
      <c r="G1635" s="7">
        <v>19.989999999999998</v>
      </c>
      <c r="H1635" s="8">
        <f t="shared" si="75"/>
        <v>0</v>
      </c>
      <c r="I1635" s="8">
        <f t="shared" si="76"/>
        <v>0</v>
      </c>
      <c r="K1635" s="17" t="str">
        <f t="shared" si="77"/>
        <v/>
      </c>
    </row>
    <row r="1636" spans="1:11" x14ac:dyDescent="0.25">
      <c r="A1636" t="s">
        <v>3207</v>
      </c>
      <c r="B1636" t="s">
        <v>11</v>
      </c>
      <c r="C1636" t="s">
        <v>762</v>
      </c>
      <c r="D1636" t="s">
        <v>3120</v>
      </c>
      <c r="E1636" t="s">
        <v>62</v>
      </c>
      <c r="F1636" t="s">
        <v>3208</v>
      </c>
      <c r="G1636" s="7">
        <v>20.99</v>
      </c>
      <c r="H1636" s="8">
        <f t="shared" si="75"/>
        <v>0</v>
      </c>
      <c r="I1636" s="8">
        <f t="shared" si="76"/>
        <v>0</v>
      </c>
      <c r="K1636" s="17" t="str">
        <f t="shared" si="77"/>
        <v/>
      </c>
    </row>
    <row r="1637" spans="1:11" x14ac:dyDescent="0.25">
      <c r="A1637" t="s">
        <v>3209</v>
      </c>
      <c r="B1637" t="s">
        <v>11</v>
      </c>
      <c r="C1637" t="s">
        <v>12</v>
      </c>
      <c r="D1637" t="s">
        <v>3210</v>
      </c>
      <c r="E1637" t="s">
        <v>14</v>
      </c>
      <c r="F1637" t="s">
        <v>3211</v>
      </c>
      <c r="G1637" s="7">
        <v>2.99</v>
      </c>
      <c r="H1637" s="8">
        <f t="shared" si="75"/>
        <v>0</v>
      </c>
      <c r="I1637" s="8">
        <f t="shared" si="76"/>
        <v>0</v>
      </c>
      <c r="K1637" s="17" t="str">
        <f t="shared" si="77"/>
        <v/>
      </c>
    </row>
    <row r="1638" spans="1:11" x14ac:dyDescent="0.25">
      <c r="A1638" t="s">
        <v>3212</v>
      </c>
      <c r="B1638" t="s">
        <v>11</v>
      </c>
      <c r="C1638" t="s">
        <v>12</v>
      </c>
      <c r="D1638" t="s">
        <v>3210</v>
      </c>
      <c r="E1638" t="s">
        <v>14</v>
      </c>
      <c r="F1638" t="s">
        <v>3213</v>
      </c>
      <c r="G1638" s="7">
        <v>1.99</v>
      </c>
      <c r="H1638" s="8">
        <f t="shared" si="75"/>
        <v>0</v>
      </c>
      <c r="I1638" s="8">
        <f t="shared" si="76"/>
        <v>0</v>
      </c>
      <c r="K1638" s="17" t="str">
        <f t="shared" si="77"/>
        <v/>
      </c>
    </row>
    <row r="1639" spans="1:11" x14ac:dyDescent="0.25">
      <c r="A1639" t="s">
        <v>3214</v>
      </c>
      <c r="B1639" t="s">
        <v>971</v>
      </c>
      <c r="C1639" t="s">
        <v>12</v>
      </c>
      <c r="D1639" t="s">
        <v>3210</v>
      </c>
      <c r="E1639" t="s">
        <v>14</v>
      </c>
      <c r="F1639" t="s">
        <v>3215</v>
      </c>
      <c r="G1639" s="7">
        <v>0.99</v>
      </c>
      <c r="H1639" s="8">
        <f t="shared" si="75"/>
        <v>0</v>
      </c>
      <c r="I1639" s="8">
        <f t="shared" si="76"/>
        <v>0</v>
      </c>
      <c r="K1639" s="17" t="str">
        <f t="shared" si="77"/>
        <v/>
      </c>
    </row>
    <row r="1640" spans="1:11" x14ac:dyDescent="0.25">
      <c r="A1640" t="s">
        <v>3216</v>
      </c>
      <c r="B1640" t="s">
        <v>11</v>
      </c>
      <c r="C1640" t="s">
        <v>12</v>
      </c>
      <c r="D1640" t="s">
        <v>3210</v>
      </c>
      <c r="E1640" t="s">
        <v>14</v>
      </c>
      <c r="F1640" t="s">
        <v>3217</v>
      </c>
      <c r="G1640" s="7">
        <v>1.99</v>
      </c>
      <c r="H1640" s="8">
        <f t="shared" si="75"/>
        <v>0</v>
      </c>
      <c r="I1640" s="8">
        <f t="shared" si="76"/>
        <v>0</v>
      </c>
      <c r="K1640" s="17" t="str">
        <f t="shared" si="77"/>
        <v/>
      </c>
    </row>
    <row r="1641" spans="1:11" x14ac:dyDescent="0.25">
      <c r="A1641" t="s">
        <v>3218</v>
      </c>
      <c r="B1641" t="s">
        <v>11</v>
      </c>
      <c r="C1641" t="s">
        <v>12</v>
      </c>
      <c r="D1641" t="s">
        <v>3210</v>
      </c>
      <c r="E1641" t="s">
        <v>14</v>
      </c>
      <c r="F1641" t="s">
        <v>3219</v>
      </c>
      <c r="G1641" s="7">
        <v>2.4900000000000002</v>
      </c>
      <c r="H1641" s="8">
        <f t="shared" si="75"/>
        <v>0</v>
      </c>
      <c r="I1641" s="8">
        <f t="shared" si="76"/>
        <v>0</v>
      </c>
      <c r="K1641" s="17" t="str">
        <f t="shared" si="77"/>
        <v/>
      </c>
    </row>
    <row r="1642" spans="1:11" x14ac:dyDescent="0.25">
      <c r="A1642" t="s">
        <v>3220</v>
      </c>
      <c r="B1642" t="s">
        <v>11</v>
      </c>
      <c r="C1642" t="s">
        <v>12</v>
      </c>
      <c r="D1642" t="s">
        <v>3210</v>
      </c>
      <c r="E1642" t="s">
        <v>14</v>
      </c>
      <c r="F1642" t="s">
        <v>3221</v>
      </c>
      <c r="G1642" s="7">
        <v>3.49</v>
      </c>
      <c r="H1642" s="8">
        <f t="shared" si="75"/>
        <v>0</v>
      </c>
      <c r="I1642" s="8">
        <f t="shared" si="76"/>
        <v>0</v>
      </c>
      <c r="K1642" s="17" t="str">
        <f t="shared" si="77"/>
        <v/>
      </c>
    </row>
    <row r="1643" spans="1:11" x14ac:dyDescent="0.25">
      <c r="A1643" t="s">
        <v>3222</v>
      </c>
      <c r="B1643" t="s">
        <v>11</v>
      </c>
      <c r="C1643" t="s">
        <v>12</v>
      </c>
      <c r="D1643" t="s">
        <v>3210</v>
      </c>
      <c r="E1643" t="s">
        <v>14</v>
      </c>
      <c r="F1643" t="s">
        <v>3223</v>
      </c>
      <c r="G1643" s="7">
        <v>3.49</v>
      </c>
      <c r="H1643" s="8">
        <f t="shared" si="75"/>
        <v>0</v>
      </c>
      <c r="I1643" s="8">
        <f t="shared" si="76"/>
        <v>0</v>
      </c>
      <c r="K1643" s="17" t="str">
        <f t="shared" si="77"/>
        <v/>
      </c>
    </row>
    <row r="1644" spans="1:11" x14ac:dyDescent="0.25">
      <c r="A1644" t="s">
        <v>3224</v>
      </c>
      <c r="B1644" t="s">
        <v>11</v>
      </c>
      <c r="C1644" t="s">
        <v>12</v>
      </c>
      <c r="D1644" t="s">
        <v>3210</v>
      </c>
      <c r="E1644" t="s">
        <v>14</v>
      </c>
      <c r="F1644" t="s">
        <v>3225</v>
      </c>
      <c r="G1644" s="7">
        <v>5.99</v>
      </c>
      <c r="H1644" s="8">
        <f t="shared" si="75"/>
        <v>0</v>
      </c>
      <c r="I1644" s="8">
        <f t="shared" si="76"/>
        <v>0</v>
      </c>
      <c r="K1644" s="17" t="str">
        <f t="shared" si="77"/>
        <v/>
      </c>
    </row>
    <row r="1645" spans="1:11" x14ac:dyDescent="0.25">
      <c r="A1645" t="s">
        <v>3226</v>
      </c>
      <c r="B1645" t="s">
        <v>11</v>
      </c>
      <c r="C1645" t="s">
        <v>12</v>
      </c>
      <c r="D1645" t="s">
        <v>3210</v>
      </c>
      <c r="E1645" t="s">
        <v>41</v>
      </c>
      <c r="F1645" t="s">
        <v>3227</v>
      </c>
      <c r="G1645" s="7">
        <v>2.99</v>
      </c>
      <c r="H1645" s="8">
        <f t="shared" si="75"/>
        <v>0</v>
      </c>
      <c r="I1645" s="8">
        <f t="shared" si="76"/>
        <v>0</v>
      </c>
      <c r="K1645" s="17" t="str">
        <f t="shared" si="77"/>
        <v/>
      </c>
    </row>
    <row r="1646" spans="1:11" x14ac:dyDescent="0.25">
      <c r="A1646" t="s">
        <v>3228</v>
      </c>
      <c r="B1646" t="s">
        <v>971</v>
      </c>
      <c r="C1646" t="s">
        <v>12</v>
      </c>
      <c r="D1646" t="s">
        <v>3210</v>
      </c>
      <c r="E1646" t="s">
        <v>41</v>
      </c>
      <c r="F1646" t="s">
        <v>3229</v>
      </c>
      <c r="G1646" s="7">
        <v>2.99</v>
      </c>
      <c r="H1646" s="8">
        <f t="shared" si="75"/>
        <v>0</v>
      </c>
      <c r="I1646" s="8">
        <f t="shared" si="76"/>
        <v>0</v>
      </c>
      <c r="K1646" s="17" t="str">
        <f t="shared" si="77"/>
        <v/>
      </c>
    </row>
    <row r="1647" spans="1:11" x14ac:dyDescent="0.25">
      <c r="A1647" t="s">
        <v>3230</v>
      </c>
      <c r="B1647" t="s">
        <v>11</v>
      </c>
      <c r="C1647" t="s">
        <v>12</v>
      </c>
      <c r="D1647" t="s">
        <v>3210</v>
      </c>
      <c r="E1647" t="s">
        <v>41</v>
      </c>
      <c r="F1647" t="s">
        <v>3231</v>
      </c>
      <c r="G1647" s="7">
        <v>1.99</v>
      </c>
      <c r="H1647" s="8">
        <f t="shared" si="75"/>
        <v>0</v>
      </c>
      <c r="I1647" s="8">
        <f t="shared" si="76"/>
        <v>0</v>
      </c>
      <c r="K1647" s="17" t="str">
        <f t="shared" si="77"/>
        <v/>
      </c>
    </row>
    <row r="1648" spans="1:11" x14ac:dyDescent="0.25">
      <c r="A1648" t="s">
        <v>3232</v>
      </c>
      <c r="B1648" t="s">
        <v>11</v>
      </c>
      <c r="C1648" t="s">
        <v>12</v>
      </c>
      <c r="D1648" t="s">
        <v>3210</v>
      </c>
      <c r="E1648" t="s">
        <v>41</v>
      </c>
      <c r="F1648" t="s">
        <v>3233</v>
      </c>
      <c r="G1648" s="7">
        <v>2.4900000000000002</v>
      </c>
      <c r="H1648" s="8">
        <f t="shared" si="75"/>
        <v>0</v>
      </c>
      <c r="I1648" s="8">
        <f t="shared" si="76"/>
        <v>0</v>
      </c>
      <c r="K1648" s="17" t="str">
        <f t="shared" si="77"/>
        <v/>
      </c>
    </row>
    <row r="1649" spans="1:11" x14ac:dyDescent="0.25">
      <c r="A1649" t="s">
        <v>3234</v>
      </c>
      <c r="B1649" t="s">
        <v>11</v>
      </c>
      <c r="C1649" t="s">
        <v>12</v>
      </c>
      <c r="D1649" t="s">
        <v>3210</v>
      </c>
      <c r="E1649" t="s">
        <v>41</v>
      </c>
      <c r="F1649" t="s">
        <v>3235</v>
      </c>
      <c r="G1649" s="7">
        <v>2.4900000000000002</v>
      </c>
      <c r="H1649" s="8">
        <f t="shared" si="75"/>
        <v>0</v>
      </c>
      <c r="I1649" s="8">
        <f t="shared" si="76"/>
        <v>0</v>
      </c>
      <c r="K1649" s="17" t="str">
        <f t="shared" si="77"/>
        <v/>
      </c>
    </row>
    <row r="1650" spans="1:11" x14ac:dyDescent="0.25">
      <c r="A1650" t="s">
        <v>3236</v>
      </c>
      <c r="B1650" t="s">
        <v>11</v>
      </c>
      <c r="C1650" t="s">
        <v>12</v>
      </c>
      <c r="D1650" t="s">
        <v>3210</v>
      </c>
      <c r="E1650" t="s">
        <v>41</v>
      </c>
      <c r="F1650" t="s">
        <v>3237</v>
      </c>
      <c r="G1650" s="7">
        <v>2.99</v>
      </c>
      <c r="H1650" s="8">
        <f t="shared" si="75"/>
        <v>0</v>
      </c>
      <c r="I1650" s="8">
        <f t="shared" si="76"/>
        <v>0</v>
      </c>
      <c r="K1650" s="17" t="str">
        <f t="shared" si="77"/>
        <v/>
      </c>
    </row>
    <row r="1651" spans="1:11" x14ac:dyDescent="0.25">
      <c r="A1651" t="s">
        <v>3238</v>
      </c>
      <c r="B1651" t="s">
        <v>11</v>
      </c>
      <c r="C1651" t="s">
        <v>12</v>
      </c>
      <c r="D1651" t="s">
        <v>3210</v>
      </c>
      <c r="E1651" t="s">
        <v>41</v>
      </c>
      <c r="F1651" t="s">
        <v>3239</v>
      </c>
      <c r="G1651" s="7">
        <v>1.99</v>
      </c>
      <c r="H1651" s="8">
        <f t="shared" si="75"/>
        <v>0</v>
      </c>
      <c r="I1651" s="8">
        <f t="shared" si="76"/>
        <v>0</v>
      </c>
      <c r="K1651" s="17" t="str">
        <f t="shared" si="77"/>
        <v/>
      </c>
    </row>
    <row r="1652" spans="1:11" x14ac:dyDescent="0.25">
      <c r="A1652" t="s">
        <v>3240</v>
      </c>
      <c r="B1652" t="s">
        <v>11</v>
      </c>
      <c r="C1652" t="s">
        <v>12</v>
      </c>
      <c r="D1652" t="s">
        <v>3210</v>
      </c>
      <c r="E1652" t="s">
        <v>41</v>
      </c>
      <c r="F1652" t="s">
        <v>3241</v>
      </c>
      <c r="G1652" s="7">
        <v>4.99</v>
      </c>
      <c r="H1652" s="8">
        <f t="shared" si="75"/>
        <v>0</v>
      </c>
      <c r="I1652" s="8">
        <f t="shared" si="76"/>
        <v>0</v>
      </c>
      <c r="K1652" s="17" t="str">
        <f t="shared" si="77"/>
        <v/>
      </c>
    </row>
    <row r="1653" spans="1:11" x14ac:dyDescent="0.25">
      <c r="A1653" t="s">
        <v>3242</v>
      </c>
      <c r="B1653" t="s">
        <v>11</v>
      </c>
      <c r="C1653" t="s">
        <v>12</v>
      </c>
      <c r="D1653" t="s">
        <v>3210</v>
      </c>
      <c r="E1653" t="s">
        <v>41</v>
      </c>
      <c r="F1653" t="s">
        <v>3243</v>
      </c>
      <c r="G1653" s="7">
        <v>2.4900000000000002</v>
      </c>
      <c r="H1653" s="8">
        <f t="shared" si="75"/>
        <v>0</v>
      </c>
      <c r="I1653" s="8">
        <f t="shared" si="76"/>
        <v>0</v>
      </c>
      <c r="K1653" s="17" t="str">
        <f t="shared" si="77"/>
        <v/>
      </c>
    </row>
    <row r="1654" spans="1:11" x14ac:dyDescent="0.25">
      <c r="A1654" t="s">
        <v>3244</v>
      </c>
      <c r="B1654" t="s">
        <v>11</v>
      </c>
      <c r="C1654" t="s">
        <v>12</v>
      </c>
      <c r="D1654" t="s">
        <v>3210</v>
      </c>
      <c r="E1654" t="s">
        <v>41</v>
      </c>
      <c r="F1654" t="s">
        <v>3245</v>
      </c>
      <c r="G1654" s="7">
        <v>6.99</v>
      </c>
      <c r="H1654" s="8">
        <f t="shared" si="75"/>
        <v>0</v>
      </c>
      <c r="I1654" s="8">
        <f t="shared" si="76"/>
        <v>0</v>
      </c>
      <c r="K1654" s="17" t="str">
        <f t="shared" si="77"/>
        <v/>
      </c>
    </row>
    <row r="1655" spans="1:11" x14ac:dyDescent="0.25">
      <c r="A1655" t="s">
        <v>3246</v>
      </c>
      <c r="B1655" t="s">
        <v>11</v>
      </c>
      <c r="C1655" t="s">
        <v>12</v>
      </c>
      <c r="D1655" t="s">
        <v>3210</v>
      </c>
      <c r="E1655" t="s">
        <v>41</v>
      </c>
      <c r="F1655" t="s">
        <v>3247</v>
      </c>
      <c r="G1655" s="7">
        <v>2.99</v>
      </c>
      <c r="H1655" s="8">
        <f t="shared" si="75"/>
        <v>0</v>
      </c>
      <c r="I1655" s="8">
        <f t="shared" si="76"/>
        <v>0</v>
      </c>
      <c r="K1655" s="17" t="str">
        <f t="shared" si="77"/>
        <v/>
      </c>
    </row>
    <row r="1656" spans="1:11" x14ac:dyDescent="0.25">
      <c r="A1656" t="s">
        <v>3248</v>
      </c>
      <c r="B1656" t="s">
        <v>971</v>
      </c>
      <c r="C1656" t="s">
        <v>12</v>
      </c>
      <c r="D1656" t="s">
        <v>3210</v>
      </c>
      <c r="E1656" t="s">
        <v>41</v>
      </c>
      <c r="F1656" t="s">
        <v>3249</v>
      </c>
      <c r="G1656" s="7">
        <v>0.99</v>
      </c>
      <c r="H1656" s="8">
        <f t="shared" si="75"/>
        <v>0</v>
      </c>
      <c r="I1656" s="8">
        <f t="shared" si="76"/>
        <v>0</v>
      </c>
      <c r="K1656" s="17" t="str">
        <f t="shared" si="77"/>
        <v/>
      </c>
    </row>
    <row r="1657" spans="1:11" x14ac:dyDescent="0.25">
      <c r="A1657" t="s">
        <v>3250</v>
      </c>
      <c r="B1657" t="s">
        <v>11</v>
      </c>
      <c r="C1657" t="s">
        <v>12</v>
      </c>
      <c r="D1657" t="s">
        <v>3210</v>
      </c>
      <c r="E1657" t="s">
        <v>41</v>
      </c>
      <c r="F1657" t="s">
        <v>3251</v>
      </c>
      <c r="G1657" s="7">
        <v>2.4900000000000002</v>
      </c>
      <c r="H1657" s="8">
        <f t="shared" si="75"/>
        <v>0</v>
      </c>
      <c r="I1657" s="8">
        <f t="shared" si="76"/>
        <v>0</v>
      </c>
      <c r="K1657" s="17" t="str">
        <f t="shared" si="77"/>
        <v/>
      </c>
    </row>
    <row r="1658" spans="1:11" x14ac:dyDescent="0.25">
      <c r="A1658" t="s">
        <v>3252</v>
      </c>
      <c r="B1658" t="s">
        <v>11</v>
      </c>
      <c r="C1658" t="s">
        <v>12</v>
      </c>
      <c r="D1658" t="s">
        <v>3210</v>
      </c>
      <c r="E1658" t="s">
        <v>41</v>
      </c>
      <c r="F1658" t="s">
        <v>3253</v>
      </c>
      <c r="G1658" s="7">
        <v>4.99</v>
      </c>
      <c r="H1658" s="8">
        <f t="shared" si="75"/>
        <v>0</v>
      </c>
      <c r="I1658" s="8">
        <f t="shared" si="76"/>
        <v>0</v>
      </c>
      <c r="K1658" s="17" t="str">
        <f t="shared" si="77"/>
        <v/>
      </c>
    </row>
    <row r="1659" spans="1:11" x14ac:dyDescent="0.25">
      <c r="A1659" t="s">
        <v>3254</v>
      </c>
      <c r="B1659" t="s">
        <v>11</v>
      </c>
      <c r="C1659" t="s">
        <v>12</v>
      </c>
      <c r="D1659" t="s">
        <v>3210</v>
      </c>
      <c r="E1659" t="s">
        <v>41</v>
      </c>
      <c r="F1659" t="s">
        <v>115</v>
      </c>
      <c r="G1659" s="7">
        <v>8.99</v>
      </c>
      <c r="H1659" s="8">
        <f t="shared" si="75"/>
        <v>0</v>
      </c>
      <c r="I1659" s="8">
        <f t="shared" si="76"/>
        <v>0</v>
      </c>
      <c r="K1659" s="17" t="str">
        <f t="shared" si="77"/>
        <v/>
      </c>
    </row>
    <row r="1660" spans="1:11" x14ac:dyDescent="0.25">
      <c r="A1660" t="s">
        <v>3255</v>
      </c>
      <c r="B1660" t="s">
        <v>11</v>
      </c>
      <c r="C1660" t="s">
        <v>12</v>
      </c>
      <c r="D1660" t="s">
        <v>3210</v>
      </c>
      <c r="E1660" t="s">
        <v>41</v>
      </c>
      <c r="F1660" t="s">
        <v>3256</v>
      </c>
      <c r="G1660" s="7">
        <v>6.49</v>
      </c>
      <c r="H1660" s="8">
        <f t="shared" si="75"/>
        <v>0</v>
      </c>
      <c r="I1660" s="8">
        <f t="shared" si="76"/>
        <v>0</v>
      </c>
      <c r="K1660" s="17" t="str">
        <f t="shared" si="77"/>
        <v/>
      </c>
    </row>
    <row r="1661" spans="1:11" x14ac:dyDescent="0.25">
      <c r="A1661" t="s">
        <v>3257</v>
      </c>
      <c r="B1661" t="s">
        <v>11</v>
      </c>
      <c r="C1661" t="s">
        <v>12</v>
      </c>
      <c r="D1661" t="s">
        <v>3210</v>
      </c>
      <c r="E1661" t="s">
        <v>41</v>
      </c>
      <c r="F1661" t="s">
        <v>3258</v>
      </c>
      <c r="G1661" s="7">
        <v>5.49</v>
      </c>
      <c r="H1661" s="8">
        <f t="shared" si="75"/>
        <v>0</v>
      </c>
      <c r="I1661" s="8">
        <f t="shared" si="76"/>
        <v>0</v>
      </c>
      <c r="K1661" s="17" t="str">
        <f t="shared" si="77"/>
        <v/>
      </c>
    </row>
    <row r="1662" spans="1:11" x14ac:dyDescent="0.25">
      <c r="A1662" t="s">
        <v>3259</v>
      </c>
      <c r="B1662" t="s">
        <v>11</v>
      </c>
      <c r="C1662" t="s">
        <v>12</v>
      </c>
      <c r="D1662" t="s">
        <v>3210</v>
      </c>
      <c r="E1662" t="s">
        <v>41</v>
      </c>
      <c r="F1662" t="s">
        <v>3260</v>
      </c>
      <c r="G1662" s="7">
        <v>8.99</v>
      </c>
      <c r="H1662" s="8">
        <f t="shared" si="75"/>
        <v>0</v>
      </c>
      <c r="I1662" s="8">
        <f t="shared" si="76"/>
        <v>0</v>
      </c>
      <c r="K1662" s="17" t="str">
        <f t="shared" si="77"/>
        <v/>
      </c>
    </row>
    <row r="1663" spans="1:11" x14ac:dyDescent="0.25">
      <c r="A1663" t="s">
        <v>3261</v>
      </c>
      <c r="B1663" t="s">
        <v>11</v>
      </c>
      <c r="C1663" t="s">
        <v>12</v>
      </c>
      <c r="D1663" t="s">
        <v>3210</v>
      </c>
      <c r="E1663" t="s">
        <v>41</v>
      </c>
      <c r="F1663" t="s">
        <v>3262</v>
      </c>
      <c r="G1663" s="7">
        <v>4.99</v>
      </c>
      <c r="H1663" s="8">
        <f t="shared" si="75"/>
        <v>0</v>
      </c>
      <c r="I1663" s="8">
        <f t="shared" si="76"/>
        <v>0</v>
      </c>
      <c r="K1663" s="17" t="str">
        <f t="shared" si="77"/>
        <v/>
      </c>
    </row>
    <row r="1664" spans="1:11" x14ac:dyDescent="0.25">
      <c r="A1664" t="s">
        <v>3263</v>
      </c>
      <c r="B1664" t="s">
        <v>11</v>
      </c>
      <c r="C1664" t="s">
        <v>12</v>
      </c>
      <c r="D1664" t="s">
        <v>3210</v>
      </c>
      <c r="E1664" t="s">
        <v>41</v>
      </c>
      <c r="F1664" t="s">
        <v>3264</v>
      </c>
      <c r="G1664" s="7">
        <v>2.4900000000000002</v>
      </c>
      <c r="H1664" s="8">
        <f t="shared" si="75"/>
        <v>0</v>
      </c>
      <c r="I1664" s="8">
        <f t="shared" si="76"/>
        <v>0</v>
      </c>
      <c r="K1664" s="17" t="str">
        <f t="shared" si="77"/>
        <v/>
      </c>
    </row>
    <row r="1665" spans="1:11" x14ac:dyDescent="0.25">
      <c r="A1665" t="s">
        <v>3265</v>
      </c>
      <c r="B1665" t="s">
        <v>11</v>
      </c>
      <c r="C1665" t="s">
        <v>12</v>
      </c>
      <c r="D1665" t="s">
        <v>3210</v>
      </c>
      <c r="E1665" t="s">
        <v>41</v>
      </c>
      <c r="F1665" t="s">
        <v>75</v>
      </c>
      <c r="G1665" s="7">
        <v>8.99</v>
      </c>
      <c r="H1665" s="8">
        <f t="shared" si="75"/>
        <v>0</v>
      </c>
      <c r="I1665" s="8">
        <f t="shared" si="76"/>
        <v>0</v>
      </c>
      <c r="K1665" s="17" t="str">
        <f t="shared" si="77"/>
        <v/>
      </c>
    </row>
    <row r="1666" spans="1:11" x14ac:dyDescent="0.25">
      <c r="A1666" t="s">
        <v>3266</v>
      </c>
      <c r="B1666" t="s">
        <v>11</v>
      </c>
      <c r="C1666" t="s">
        <v>12</v>
      </c>
      <c r="D1666" t="s">
        <v>3210</v>
      </c>
      <c r="E1666" t="s">
        <v>41</v>
      </c>
      <c r="F1666" t="s">
        <v>3267</v>
      </c>
      <c r="G1666" s="7">
        <v>5.99</v>
      </c>
      <c r="H1666" s="8">
        <f t="shared" si="75"/>
        <v>0</v>
      </c>
      <c r="I1666" s="8">
        <f t="shared" si="76"/>
        <v>0</v>
      </c>
      <c r="K1666" s="17" t="str">
        <f t="shared" si="77"/>
        <v/>
      </c>
    </row>
    <row r="1667" spans="1:11" x14ac:dyDescent="0.25">
      <c r="A1667" t="s">
        <v>3268</v>
      </c>
      <c r="B1667" t="s">
        <v>11</v>
      </c>
      <c r="C1667" t="s">
        <v>12</v>
      </c>
      <c r="D1667" t="s">
        <v>3210</v>
      </c>
      <c r="E1667" t="s">
        <v>41</v>
      </c>
      <c r="F1667" t="s">
        <v>3269</v>
      </c>
      <c r="G1667" s="7">
        <v>2.99</v>
      </c>
      <c r="H1667" s="8">
        <f t="shared" si="75"/>
        <v>0</v>
      </c>
      <c r="I1667" s="8">
        <f t="shared" si="76"/>
        <v>0</v>
      </c>
      <c r="K1667" s="17" t="str">
        <f t="shared" si="77"/>
        <v/>
      </c>
    </row>
    <row r="1668" spans="1:11" x14ac:dyDescent="0.25">
      <c r="A1668" t="s">
        <v>3270</v>
      </c>
      <c r="B1668" t="s">
        <v>11</v>
      </c>
      <c r="C1668" t="s">
        <v>12</v>
      </c>
      <c r="D1668" t="s">
        <v>3210</v>
      </c>
      <c r="E1668" t="s">
        <v>41</v>
      </c>
      <c r="F1668" t="s">
        <v>3271</v>
      </c>
      <c r="G1668" s="7">
        <v>5.49</v>
      </c>
      <c r="H1668" s="8">
        <f t="shared" si="75"/>
        <v>0</v>
      </c>
      <c r="I1668" s="8">
        <f t="shared" si="76"/>
        <v>0</v>
      </c>
      <c r="K1668" s="17" t="str">
        <f t="shared" si="77"/>
        <v/>
      </c>
    </row>
    <row r="1669" spans="1:11" x14ac:dyDescent="0.25">
      <c r="A1669" t="s">
        <v>3272</v>
      </c>
      <c r="B1669" t="s">
        <v>11</v>
      </c>
      <c r="C1669" t="s">
        <v>12</v>
      </c>
      <c r="D1669" t="s">
        <v>3210</v>
      </c>
      <c r="E1669" t="s">
        <v>41</v>
      </c>
      <c r="F1669" t="s">
        <v>3273</v>
      </c>
      <c r="G1669" s="7">
        <v>3.99</v>
      </c>
      <c r="H1669" s="8">
        <f t="shared" si="75"/>
        <v>0</v>
      </c>
      <c r="I1669" s="8">
        <f t="shared" si="76"/>
        <v>0</v>
      </c>
      <c r="K1669" s="17" t="str">
        <f t="shared" si="77"/>
        <v/>
      </c>
    </row>
    <row r="1670" spans="1:11" x14ac:dyDescent="0.25">
      <c r="A1670" t="s">
        <v>3274</v>
      </c>
      <c r="B1670" t="s">
        <v>11</v>
      </c>
      <c r="C1670" t="s">
        <v>12</v>
      </c>
      <c r="D1670" t="s">
        <v>3210</v>
      </c>
      <c r="E1670" t="s">
        <v>41</v>
      </c>
      <c r="F1670" t="s">
        <v>3275</v>
      </c>
      <c r="G1670" s="7">
        <v>3.99</v>
      </c>
      <c r="H1670" s="8">
        <f t="shared" ref="H1670:H1733" si="78">IFERROR(IF(B1670="Allowed",IF(H$2=TRUE,K1670*J1670,0),0),0)</f>
        <v>0</v>
      </c>
      <c r="I1670" s="8">
        <f t="shared" ref="I1670:I1733" si="79">IFERROR(IF(B1670="Allowed",IF(I$2=TRUE,K1670*J1670,0),0),0)</f>
        <v>0</v>
      </c>
      <c r="K1670" s="17" t="str">
        <f t="shared" ref="K1670:K1733" si="80">IF($H$2=TRUE,ROUND(0.6*G1670,2),IF($I$2=TRUE,ROUND(0.3*G1670,2),""))</f>
        <v/>
      </c>
    </row>
    <row r="1671" spans="1:11" x14ac:dyDescent="0.25">
      <c r="A1671" t="s">
        <v>3276</v>
      </c>
      <c r="B1671" t="s">
        <v>11</v>
      </c>
      <c r="C1671" t="s">
        <v>12</v>
      </c>
      <c r="D1671" t="s">
        <v>3210</v>
      </c>
      <c r="E1671" t="s">
        <v>62</v>
      </c>
      <c r="F1671" t="s">
        <v>3277</v>
      </c>
      <c r="G1671" s="7">
        <v>4.99</v>
      </c>
      <c r="H1671" s="8">
        <f t="shared" si="78"/>
        <v>0</v>
      </c>
      <c r="I1671" s="8">
        <f t="shared" si="79"/>
        <v>0</v>
      </c>
      <c r="K1671" s="17" t="str">
        <f t="shared" si="80"/>
        <v/>
      </c>
    </row>
    <row r="1672" spans="1:11" x14ac:dyDescent="0.25">
      <c r="A1672" t="s">
        <v>3278</v>
      </c>
      <c r="B1672" t="s">
        <v>11</v>
      </c>
      <c r="C1672" t="s">
        <v>12</v>
      </c>
      <c r="D1672" t="s">
        <v>3210</v>
      </c>
      <c r="E1672" t="s">
        <v>62</v>
      </c>
      <c r="F1672" t="s">
        <v>3279</v>
      </c>
      <c r="G1672" s="7">
        <v>8.99</v>
      </c>
      <c r="H1672" s="8">
        <f t="shared" si="78"/>
        <v>0</v>
      </c>
      <c r="I1672" s="8">
        <f t="shared" si="79"/>
        <v>0</v>
      </c>
      <c r="K1672" s="17" t="str">
        <f t="shared" si="80"/>
        <v/>
      </c>
    </row>
    <row r="1673" spans="1:11" x14ac:dyDescent="0.25">
      <c r="A1673" t="s">
        <v>3280</v>
      </c>
      <c r="B1673" t="s">
        <v>11</v>
      </c>
      <c r="C1673" t="s">
        <v>12</v>
      </c>
      <c r="D1673" t="s">
        <v>3210</v>
      </c>
      <c r="E1673" t="s">
        <v>62</v>
      </c>
      <c r="F1673" t="s">
        <v>3281</v>
      </c>
      <c r="G1673" s="7">
        <v>6.49</v>
      </c>
      <c r="H1673" s="8">
        <f t="shared" si="78"/>
        <v>0</v>
      </c>
      <c r="I1673" s="8">
        <f t="shared" si="79"/>
        <v>0</v>
      </c>
      <c r="K1673" s="17" t="str">
        <f t="shared" si="80"/>
        <v/>
      </c>
    </row>
    <row r="1674" spans="1:11" x14ac:dyDescent="0.25">
      <c r="A1674" t="s">
        <v>3282</v>
      </c>
      <c r="B1674" t="s">
        <v>11</v>
      </c>
      <c r="C1674" t="s">
        <v>12</v>
      </c>
      <c r="D1674" t="s">
        <v>3210</v>
      </c>
      <c r="E1674" t="s">
        <v>62</v>
      </c>
      <c r="F1674" t="s">
        <v>3283</v>
      </c>
      <c r="G1674" s="7">
        <v>5.49</v>
      </c>
      <c r="H1674" s="8">
        <f t="shared" si="78"/>
        <v>0</v>
      </c>
      <c r="I1674" s="8">
        <f t="shared" si="79"/>
        <v>0</v>
      </c>
      <c r="K1674" s="17" t="str">
        <f t="shared" si="80"/>
        <v/>
      </c>
    </row>
    <row r="1675" spans="1:11" x14ac:dyDescent="0.25">
      <c r="A1675" t="s">
        <v>3284</v>
      </c>
      <c r="B1675" t="s">
        <v>11</v>
      </c>
      <c r="C1675" t="s">
        <v>12</v>
      </c>
      <c r="D1675" t="s">
        <v>3210</v>
      </c>
      <c r="E1675" t="s">
        <v>62</v>
      </c>
      <c r="F1675" t="s">
        <v>3285</v>
      </c>
      <c r="G1675" s="7">
        <v>5.99</v>
      </c>
      <c r="H1675" s="8">
        <f t="shared" si="78"/>
        <v>0</v>
      </c>
      <c r="I1675" s="8">
        <f t="shared" si="79"/>
        <v>0</v>
      </c>
      <c r="K1675" s="17" t="str">
        <f t="shared" si="80"/>
        <v/>
      </c>
    </row>
    <row r="1676" spans="1:11" x14ac:dyDescent="0.25">
      <c r="A1676" t="s">
        <v>3286</v>
      </c>
      <c r="B1676" t="s">
        <v>11</v>
      </c>
      <c r="C1676" t="s">
        <v>12</v>
      </c>
      <c r="D1676" t="s">
        <v>3210</v>
      </c>
      <c r="E1676" t="s">
        <v>62</v>
      </c>
      <c r="F1676" t="s">
        <v>3287</v>
      </c>
      <c r="G1676" s="7">
        <v>13.99</v>
      </c>
      <c r="H1676" s="8">
        <f t="shared" si="78"/>
        <v>0</v>
      </c>
      <c r="I1676" s="8">
        <f t="shared" si="79"/>
        <v>0</v>
      </c>
      <c r="K1676" s="17" t="str">
        <f t="shared" si="80"/>
        <v/>
      </c>
    </row>
    <row r="1677" spans="1:11" x14ac:dyDescent="0.25">
      <c r="A1677" t="s">
        <v>3288</v>
      </c>
      <c r="B1677" t="s">
        <v>11</v>
      </c>
      <c r="C1677" t="s">
        <v>12</v>
      </c>
      <c r="D1677" t="s">
        <v>3210</v>
      </c>
      <c r="E1677" t="s">
        <v>62</v>
      </c>
      <c r="F1677" t="s">
        <v>3289</v>
      </c>
      <c r="G1677" s="7">
        <v>7.49</v>
      </c>
      <c r="H1677" s="8">
        <f t="shared" si="78"/>
        <v>0</v>
      </c>
      <c r="I1677" s="8">
        <f t="shared" si="79"/>
        <v>0</v>
      </c>
      <c r="K1677" s="17" t="str">
        <f t="shared" si="80"/>
        <v/>
      </c>
    </row>
    <row r="1678" spans="1:11" x14ac:dyDescent="0.25">
      <c r="A1678" t="s">
        <v>3290</v>
      </c>
      <c r="B1678" t="s">
        <v>11</v>
      </c>
      <c r="C1678" t="s">
        <v>12</v>
      </c>
      <c r="D1678" t="s">
        <v>3210</v>
      </c>
      <c r="E1678" t="s">
        <v>62</v>
      </c>
      <c r="F1678" t="s">
        <v>3291</v>
      </c>
      <c r="G1678" s="7">
        <v>5.49</v>
      </c>
      <c r="H1678" s="8">
        <f t="shared" si="78"/>
        <v>0</v>
      </c>
      <c r="I1678" s="8">
        <f t="shared" si="79"/>
        <v>0</v>
      </c>
      <c r="K1678" s="17" t="str">
        <f t="shared" si="80"/>
        <v/>
      </c>
    </row>
    <row r="1679" spans="1:11" x14ac:dyDescent="0.25">
      <c r="A1679" t="s">
        <v>3292</v>
      </c>
      <c r="B1679" t="s">
        <v>11</v>
      </c>
      <c r="C1679" t="s">
        <v>12</v>
      </c>
      <c r="D1679" t="s">
        <v>3210</v>
      </c>
      <c r="E1679" t="s">
        <v>62</v>
      </c>
      <c r="F1679" t="s">
        <v>3293</v>
      </c>
      <c r="G1679" s="7">
        <v>16.989999999999998</v>
      </c>
      <c r="H1679" s="8">
        <f t="shared" si="78"/>
        <v>0</v>
      </c>
      <c r="I1679" s="8">
        <f t="shared" si="79"/>
        <v>0</v>
      </c>
      <c r="K1679" s="17" t="str">
        <f t="shared" si="80"/>
        <v/>
      </c>
    </row>
    <row r="1680" spans="1:11" x14ac:dyDescent="0.25">
      <c r="A1680" t="s">
        <v>3294</v>
      </c>
      <c r="B1680" t="s">
        <v>11</v>
      </c>
      <c r="C1680" t="s">
        <v>12</v>
      </c>
      <c r="D1680" t="s">
        <v>3210</v>
      </c>
      <c r="E1680" t="s">
        <v>62</v>
      </c>
      <c r="F1680" t="s">
        <v>958</v>
      </c>
      <c r="G1680" s="7">
        <v>25.99</v>
      </c>
      <c r="H1680" s="8">
        <f t="shared" si="78"/>
        <v>0</v>
      </c>
      <c r="I1680" s="8">
        <f t="shared" si="79"/>
        <v>0</v>
      </c>
      <c r="K1680" s="17" t="str">
        <f t="shared" si="80"/>
        <v/>
      </c>
    </row>
    <row r="1681" spans="1:11" x14ac:dyDescent="0.25">
      <c r="A1681" t="s">
        <v>3295</v>
      </c>
      <c r="B1681" t="s">
        <v>971</v>
      </c>
      <c r="C1681" t="s">
        <v>12</v>
      </c>
      <c r="D1681" t="s">
        <v>3210</v>
      </c>
      <c r="E1681" t="s">
        <v>62</v>
      </c>
      <c r="F1681" t="s">
        <v>3296</v>
      </c>
      <c r="G1681" s="7">
        <v>13.99</v>
      </c>
      <c r="H1681" s="8">
        <f t="shared" si="78"/>
        <v>0</v>
      </c>
      <c r="I1681" s="8">
        <f t="shared" si="79"/>
        <v>0</v>
      </c>
      <c r="K1681" s="17" t="str">
        <f t="shared" si="80"/>
        <v/>
      </c>
    </row>
    <row r="1682" spans="1:11" x14ac:dyDescent="0.25">
      <c r="A1682" t="s">
        <v>3297</v>
      </c>
      <c r="B1682" t="s">
        <v>11</v>
      </c>
      <c r="C1682" t="s">
        <v>12</v>
      </c>
      <c r="D1682" t="s">
        <v>3210</v>
      </c>
      <c r="E1682" t="s">
        <v>62</v>
      </c>
      <c r="F1682" t="s">
        <v>3298</v>
      </c>
      <c r="G1682" s="7">
        <v>9.99</v>
      </c>
      <c r="H1682" s="8">
        <f t="shared" si="78"/>
        <v>0</v>
      </c>
      <c r="I1682" s="8">
        <f t="shared" si="79"/>
        <v>0</v>
      </c>
      <c r="K1682" s="17" t="str">
        <f t="shared" si="80"/>
        <v/>
      </c>
    </row>
    <row r="1683" spans="1:11" x14ac:dyDescent="0.25">
      <c r="A1683" t="s">
        <v>3299</v>
      </c>
      <c r="B1683" t="s">
        <v>11</v>
      </c>
      <c r="C1683" t="s">
        <v>12</v>
      </c>
      <c r="D1683" t="s">
        <v>3210</v>
      </c>
      <c r="E1683" t="s">
        <v>62</v>
      </c>
      <c r="F1683" t="s">
        <v>3300</v>
      </c>
      <c r="G1683" s="7">
        <v>4.99</v>
      </c>
      <c r="H1683" s="8">
        <f t="shared" si="78"/>
        <v>0</v>
      </c>
      <c r="I1683" s="8">
        <f t="shared" si="79"/>
        <v>0</v>
      </c>
      <c r="K1683" s="17" t="str">
        <f t="shared" si="80"/>
        <v/>
      </c>
    </row>
    <row r="1684" spans="1:11" x14ac:dyDescent="0.25">
      <c r="A1684" t="s">
        <v>3301</v>
      </c>
      <c r="B1684" t="s">
        <v>11</v>
      </c>
      <c r="C1684" t="s">
        <v>12</v>
      </c>
      <c r="D1684" t="s">
        <v>3210</v>
      </c>
      <c r="E1684" t="s">
        <v>62</v>
      </c>
      <c r="F1684" t="s">
        <v>3302</v>
      </c>
      <c r="G1684" s="7">
        <v>6.99</v>
      </c>
      <c r="H1684" s="8">
        <f t="shared" si="78"/>
        <v>0</v>
      </c>
      <c r="I1684" s="8">
        <f t="shared" si="79"/>
        <v>0</v>
      </c>
      <c r="K1684" s="17" t="str">
        <f t="shared" si="80"/>
        <v/>
      </c>
    </row>
    <row r="1685" spans="1:11" x14ac:dyDescent="0.25">
      <c r="A1685" t="s">
        <v>3303</v>
      </c>
      <c r="B1685" t="s">
        <v>11</v>
      </c>
      <c r="C1685" t="s">
        <v>12</v>
      </c>
      <c r="D1685" t="s">
        <v>3210</v>
      </c>
      <c r="E1685" t="s">
        <v>62</v>
      </c>
      <c r="F1685" t="s">
        <v>3304</v>
      </c>
      <c r="G1685" s="7">
        <v>8.99</v>
      </c>
      <c r="H1685" s="8">
        <f t="shared" si="78"/>
        <v>0</v>
      </c>
      <c r="I1685" s="8">
        <f t="shared" si="79"/>
        <v>0</v>
      </c>
      <c r="K1685" s="17" t="str">
        <f t="shared" si="80"/>
        <v/>
      </c>
    </row>
    <row r="1686" spans="1:11" x14ac:dyDescent="0.25">
      <c r="A1686" t="s">
        <v>3305</v>
      </c>
      <c r="B1686" t="s">
        <v>11</v>
      </c>
      <c r="C1686" t="s">
        <v>12</v>
      </c>
      <c r="D1686" t="s">
        <v>3210</v>
      </c>
      <c r="E1686" t="s">
        <v>62</v>
      </c>
      <c r="F1686" t="s">
        <v>3306</v>
      </c>
      <c r="G1686" s="7">
        <v>10.99</v>
      </c>
      <c r="H1686" s="8">
        <f t="shared" si="78"/>
        <v>0</v>
      </c>
      <c r="I1686" s="8">
        <f t="shared" si="79"/>
        <v>0</v>
      </c>
      <c r="K1686" s="17" t="str">
        <f t="shared" si="80"/>
        <v/>
      </c>
    </row>
    <row r="1687" spans="1:11" x14ac:dyDescent="0.25">
      <c r="A1687" t="s">
        <v>3307</v>
      </c>
      <c r="B1687" t="s">
        <v>11</v>
      </c>
      <c r="C1687" t="s">
        <v>12</v>
      </c>
      <c r="D1687" t="s">
        <v>3210</v>
      </c>
      <c r="E1687" t="s">
        <v>62</v>
      </c>
      <c r="F1687" t="s">
        <v>3308</v>
      </c>
      <c r="G1687" s="7">
        <v>3.49</v>
      </c>
      <c r="H1687" s="8">
        <f t="shared" si="78"/>
        <v>0</v>
      </c>
      <c r="I1687" s="8">
        <f t="shared" si="79"/>
        <v>0</v>
      </c>
      <c r="K1687" s="17" t="str">
        <f t="shared" si="80"/>
        <v/>
      </c>
    </row>
    <row r="1688" spans="1:11" x14ac:dyDescent="0.25">
      <c r="A1688" t="s">
        <v>3309</v>
      </c>
      <c r="B1688" t="s">
        <v>11</v>
      </c>
      <c r="C1688" t="s">
        <v>12</v>
      </c>
      <c r="D1688" t="s">
        <v>3210</v>
      </c>
      <c r="E1688" t="s">
        <v>62</v>
      </c>
      <c r="F1688" t="s">
        <v>3310</v>
      </c>
      <c r="G1688" s="7">
        <v>5.99</v>
      </c>
      <c r="H1688" s="8">
        <f t="shared" si="78"/>
        <v>0</v>
      </c>
      <c r="I1688" s="8">
        <f t="shared" si="79"/>
        <v>0</v>
      </c>
      <c r="K1688" s="17" t="str">
        <f t="shared" si="80"/>
        <v/>
      </c>
    </row>
    <row r="1689" spans="1:11" x14ac:dyDescent="0.25">
      <c r="A1689" t="s">
        <v>3311</v>
      </c>
      <c r="B1689" t="s">
        <v>11</v>
      </c>
      <c r="C1689" t="s">
        <v>762</v>
      </c>
      <c r="D1689" t="s">
        <v>3312</v>
      </c>
      <c r="E1689" t="s">
        <v>14</v>
      </c>
      <c r="F1689" t="s">
        <v>3313</v>
      </c>
      <c r="G1689" s="7">
        <v>1.99</v>
      </c>
      <c r="H1689" s="8">
        <f t="shared" si="78"/>
        <v>0</v>
      </c>
      <c r="I1689" s="8">
        <f t="shared" si="79"/>
        <v>0</v>
      </c>
      <c r="K1689" s="17" t="str">
        <f t="shared" si="80"/>
        <v/>
      </c>
    </row>
    <row r="1690" spans="1:11" x14ac:dyDescent="0.25">
      <c r="A1690" t="s">
        <v>3314</v>
      </c>
      <c r="B1690" t="s">
        <v>11</v>
      </c>
      <c r="C1690" t="s">
        <v>762</v>
      </c>
      <c r="D1690" t="s">
        <v>3312</v>
      </c>
      <c r="E1690" t="s">
        <v>14</v>
      </c>
      <c r="F1690" t="s">
        <v>3315</v>
      </c>
      <c r="G1690" s="7">
        <v>3.99</v>
      </c>
      <c r="H1690" s="8">
        <f t="shared" si="78"/>
        <v>0</v>
      </c>
      <c r="I1690" s="8">
        <f t="shared" si="79"/>
        <v>0</v>
      </c>
      <c r="K1690" s="17" t="str">
        <f t="shared" si="80"/>
        <v/>
      </c>
    </row>
    <row r="1691" spans="1:11" x14ac:dyDescent="0.25">
      <c r="A1691" t="s">
        <v>3316</v>
      </c>
      <c r="B1691" t="s">
        <v>11</v>
      </c>
      <c r="C1691" t="s">
        <v>762</v>
      </c>
      <c r="D1691" t="s">
        <v>3312</v>
      </c>
      <c r="E1691" t="s">
        <v>14</v>
      </c>
      <c r="F1691" t="s">
        <v>3317</v>
      </c>
      <c r="G1691" s="7">
        <v>1.99</v>
      </c>
      <c r="H1691" s="8">
        <f t="shared" si="78"/>
        <v>0</v>
      </c>
      <c r="I1691" s="8">
        <f t="shared" si="79"/>
        <v>0</v>
      </c>
      <c r="K1691" s="17" t="str">
        <f t="shared" si="80"/>
        <v/>
      </c>
    </row>
    <row r="1692" spans="1:11" x14ac:dyDescent="0.25">
      <c r="A1692" t="s">
        <v>3318</v>
      </c>
      <c r="B1692" t="s">
        <v>11</v>
      </c>
      <c r="C1692" t="s">
        <v>762</v>
      </c>
      <c r="D1692" t="s">
        <v>3312</v>
      </c>
      <c r="E1692" t="s">
        <v>14</v>
      </c>
      <c r="F1692" t="s">
        <v>3319</v>
      </c>
      <c r="G1692" s="7">
        <v>1.99</v>
      </c>
      <c r="H1692" s="8">
        <f t="shared" si="78"/>
        <v>0</v>
      </c>
      <c r="I1692" s="8">
        <f t="shared" si="79"/>
        <v>0</v>
      </c>
      <c r="K1692" s="17" t="str">
        <f t="shared" si="80"/>
        <v/>
      </c>
    </row>
    <row r="1693" spans="1:11" x14ac:dyDescent="0.25">
      <c r="A1693" t="s">
        <v>3320</v>
      </c>
      <c r="B1693" t="s">
        <v>11</v>
      </c>
      <c r="C1693" t="s">
        <v>762</v>
      </c>
      <c r="D1693" t="s">
        <v>3312</v>
      </c>
      <c r="E1693" t="s">
        <v>14</v>
      </c>
      <c r="F1693" t="s">
        <v>3321</v>
      </c>
      <c r="G1693" s="7">
        <v>1.49</v>
      </c>
      <c r="H1693" s="8">
        <f t="shared" si="78"/>
        <v>0</v>
      </c>
      <c r="I1693" s="8">
        <f t="shared" si="79"/>
        <v>0</v>
      </c>
      <c r="K1693" s="17" t="str">
        <f t="shared" si="80"/>
        <v/>
      </c>
    </row>
    <row r="1694" spans="1:11" x14ac:dyDescent="0.25">
      <c r="A1694" t="s">
        <v>3322</v>
      </c>
      <c r="B1694" t="s">
        <v>11</v>
      </c>
      <c r="C1694" t="s">
        <v>762</v>
      </c>
      <c r="D1694" t="s">
        <v>3312</v>
      </c>
      <c r="E1694" t="s">
        <v>14</v>
      </c>
      <c r="F1694" t="s">
        <v>596</v>
      </c>
      <c r="G1694" s="7">
        <v>5.99</v>
      </c>
      <c r="H1694" s="8">
        <f t="shared" si="78"/>
        <v>0</v>
      </c>
      <c r="I1694" s="8">
        <f t="shared" si="79"/>
        <v>0</v>
      </c>
      <c r="K1694" s="17" t="str">
        <f t="shared" si="80"/>
        <v/>
      </c>
    </row>
    <row r="1695" spans="1:11" x14ac:dyDescent="0.25">
      <c r="A1695" t="s">
        <v>3323</v>
      </c>
      <c r="B1695" t="s">
        <v>11</v>
      </c>
      <c r="C1695" t="s">
        <v>762</v>
      </c>
      <c r="D1695" t="s">
        <v>3312</v>
      </c>
      <c r="E1695" t="s">
        <v>14</v>
      </c>
      <c r="F1695" t="s">
        <v>3324</v>
      </c>
      <c r="G1695" s="7">
        <v>1.99</v>
      </c>
      <c r="H1695" s="8">
        <f t="shared" si="78"/>
        <v>0</v>
      </c>
      <c r="I1695" s="8">
        <f t="shared" si="79"/>
        <v>0</v>
      </c>
      <c r="K1695" s="17" t="str">
        <f t="shared" si="80"/>
        <v/>
      </c>
    </row>
    <row r="1696" spans="1:11" x14ac:dyDescent="0.25">
      <c r="A1696" t="s">
        <v>3325</v>
      </c>
      <c r="B1696" t="s">
        <v>11</v>
      </c>
      <c r="C1696" t="s">
        <v>762</v>
      </c>
      <c r="D1696" t="s">
        <v>3312</v>
      </c>
      <c r="E1696" t="s">
        <v>14</v>
      </c>
      <c r="F1696" t="s">
        <v>3326</v>
      </c>
      <c r="G1696" s="7">
        <v>1.49</v>
      </c>
      <c r="H1696" s="8">
        <f t="shared" si="78"/>
        <v>0</v>
      </c>
      <c r="I1696" s="8">
        <f t="shared" si="79"/>
        <v>0</v>
      </c>
      <c r="K1696" s="17" t="str">
        <f t="shared" si="80"/>
        <v/>
      </c>
    </row>
    <row r="1697" spans="1:11" x14ac:dyDescent="0.25">
      <c r="A1697" t="s">
        <v>3327</v>
      </c>
      <c r="B1697" t="s">
        <v>11</v>
      </c>
      <c r="C1697" t="s">
        <v>762</v>
      </c>
      <c r="D1697" t="s">
        <v>3312</v>
      </c>
      <c r="E1697" t="s">
        <v>14</v>
      </c>
      <c r="F1697" t="s">
        <v>285</v>
      </c>
      <c r="G1697" s="7">
        <v>2.4900000000000002</v>
      </c>
      <c r="H1697" s="8">
        <f t="shared" si="78"/>
        <v>0</v>
      </c>
      <c r="I1697" s="8">
        <f t="shared" si="79"/>
        <v>0</v>
      </c>
      <c r="K1697" s="17" t="str">
        <f t="shared" si="80"/>
        <v/>
      </c>
    </row>
    <row r="1698" spans="1:11" x14ac:dyDescent="0.25">
      <c r="A1698" t="s">
        <v>3328</v>
      </c>
      <c r="B1698" t="s">
        <v>11</v>
      </c>
      <c r="C1698" t="s">
        <v>762</v>
      </c>
      <c r="D1698" t="s">
        <v>3312</v>
      </c>
      <c r="E1698" t="s">
        <v>14</v>
      </c>
      <c r="F1698" t="s">
        <v>3329</v>
      </c>
      <c r="G1698" s="7">
        <v>3.49</v>
      </c>
      <c r="H1698" s="8">
        <f t="shared" si="78"/>
        <v>0</v>
      </c>
      <c r="I1698" s="8">
        <f t="shared" si="79"/>
        <v>0</v>
      </c>
      <c r="K1698" s="17" t="str">
        <f t="shared" si="80"/>
        <v/>
      </c>
    </row>
    <row r="1699" spans="1:11" x14ac:dyDescent="0.25">
      <c r="A1699" t="s">
        <v>3330</v>
      </c>
      <c r="B1699" t="s">
        <v>11</v>
      </c>
      <c r="C1699" t="s">
        <v>762</v>
      </c>
      <c r="D1699" t="s">
        <v>3312</v>
      </c>
      <c r="E1699" t="s">
        <v>14</v>
      </c>
      <c r="F1699" t="s">
        <v>3331</v>
      </c>
      <c r="G1699" s="7">
        <v>2.4900000000000002</v>
      </c>
      <c r="H1699" s="8">
        <f t="shared" si="78"/>
        <v>0</v>
      </c>
      <c r="I1699" s="8">
        <f t="shared" si="79"/>
        <v>0</v>
      </c>
      <c r="K1699" s="17" t="str">
        <f t="shared" si="80"/>
        <v/>
      </c>
    </row>
    <row r="1700" spans="1:11" x14ac:dyDescent="0.25">
      <c r="A1700" t="s">
        <v>3332</v>
      </c>
      <c r="B1700" t="s">
        <v>11</v>
      </c>
      <c r="C1700" t="s">
        <v>762</v>
      </c>
      <c r="D1700" t="s">
        <v>3312</v>
      </c>
      <c r="E1700" t="s">
        <v>14</v>
      </c>
      <c r="F1700" t="s">
        <v>3333</v>
      </c>
      <c r="G1700" s="7">
        <v>1.99</v>
      </c>
      <c r="H1700" s="8">
        <f t="shared" si="78"/>
        <v>0</v>
      </c>
      <c r="I1700" s="8">
        <f t="shared" si="79"/>
        <v>0</v>
      </c>
      <c r="K1700" s="17" t="str">
        <f t="shared" si="80"/>
        <v/>
      </c>
    </row>
    <row r="1701" spans="1:11" x14ac:dyDescent="0.25">
      <c r="A1701" t="s">
        <v>3334</v>
      </c>
      <c r="B1701" t="s">
        <v>11</v>
      </c>
      <c r="C1701" t="s">
        <v>762</v>
      </c>
      <c r="D1701" t="s">
        <v>3312</v>
      </c>
      <c r="E1701" t="s">
        <v>41</v>
      </c>
      <c r="F1701" t="s">
        <v>778</v>
      </c>
      <c r="G1701" s="7">
        <v>2.99</v>
      </c>
      <c r="H1701" s="8">
        <f t="shared" si="78"/>
        <v>0</v>
      </c>
      <c r="I1701" s="8">
        <f t="shared" si="79"/>
        <v>0</v>
      </c>
      <c r="K1701" s="17" t="str">
        <f t="shared" si="80"/>
        <v/>
      </c>
    </row>
    <row r="1702" spans="1:11" x14ac:dyDescent="0.25">
      <c r="A1702" t="s">
        <v>3335</v>
      </c>
      <c r="B1702" t="s">
        <v>11</v>
      </c>
      <c r="C1702" t="s">
        <v>762</v>
      </c>
      <c r="D1702" t="s">
        <v>3312</v>
      </c>
      <c r="E1702" t="s">
        <v>41</v>
      </c>
      <c r="F1702" t="s">
        <v>3336</v>
      </c>
      <c r="G1702" s="7">
        <v>1.99</v>
      </c>
      <c r="H1702" s="8">
        <f t="shared" si="78"/>
        <v>0</v>
      </c>
      <c r="I1702" s="8">
        <f t="shared" si="79"/>
        <v>0</v>
      </c>
      <c r="K1702" s="17" t="str">
        <f t="shared" si="80"/>
        <v/>
      </c>
    </row>
    <row r="1703" spans="1:11" x14ac:dyDescent="0.25">
      <c r="A1703" t="s">
        <v>3337</v>
      </c>
      <c r="B1703" t="s">
        <v>11</v>
      </c>
      <c r="C1703" t="s">
        <v>762</v>
      </c>
      <c r="D1703" t="s">
        <v>3312</v>
      </c>
      <c r="E1703" t="s">
        <v>41</v>
      </c>
      <c r="F1703" t="s">
        <v>3338</v>
      </c>
      <c r="G1703" s="7">
        <v>2.99</v>
      </c>
      <c r="H1703" s="8">
        <f t="shared" si="78"/>
        <v>0</v>
      </c>
      <c r="I1703" s="8">
        <f t="shared" si="79"/>
        <v>0</v>
      </c>
      <c r="K1703" s="17" t="str">
        <f t="shared" si="80"/>
        <v/>
      </c>
    </row>
    <row r="1704" spans="1:11" x14ac:dyDescent="0.25">
      <c r="A1704" t="s">
        <v>3339</v>
      </c>
      <c r="B1704" t="s">
        <v>11</v>
      </c>
      <c r="C1704" t="s">
        <v>762</v>
      </c>
      <c r="D1704" t="s">
        <v>3312</v>
      </c>
      <c r="E1704" t="s">
        <v>41</v>
      </c>
      <c r="F1704" t="s">
        <v>73</v>
      </c>
      <c r="G1704" s="7">
        <v>8.99</v>
      </c>
      <c r="H1704" s="8">
        <f t="shared" si="78"/>
        <v>0</v>
      </c>
      <c r="I1704" s="8">
        <f t="shared" si="79"/>
        <v>0</v>
      </c>
      <c r="K1704" s="17" t="str">
        <f t="shared" si="80"/>
        <v/>
      </c>
    </row>
    <row r="1705" spans="1:11" x14ac:dyDescent="0.25">
      <c r="A1705" t="s">
        <v>3340</v>
      </c>
      <c r="B1705" t="s">
        <v>11</v>
      </c>
      <c r="C1705" t="s">
        <v>762</v>
      </c>
      <c r="D1705" t="s">
        <v>3312</v>
      </c>
      <c r="E1705" t="s">
        <v>41</v>
      </c>
      <c r="F1705" t="s">
        <v>3341</v>
      </c>
      <c r="G1705" s="7">
        <v>5.99</v>
      </c>
      <c r="H1705" s="8">
        <f t="shared" si="78"/>
        <v>0</v>
      </c>
      <c r="I1705" s="8">
        <f t="shared" si="79"/>
        <v>0</v>
      </c>
      <c r="K1705" s="17" t="str">
        <f t="shared" si="80"/>
        <v/>
      </c>
    </row>
    <row r="1706" spans="1:11" x14ac:dyDescent="0.25">
      <c r="A1706" t="s">
        <v>3342</v>
      </c>
      <c r="B1706" t="s">
        <v>11</v>
      </c>
      <c r="C1706" t="s">
        <v>762</v>
      </c>
      <c r="D1706" t="s">
        <v>3312</v>
      </c>
      <c r="E1706" t="s">
        <v>41</v>
      </c>
      <c r="F1706" t="s">
        <v>3343</v>
      </c>
      <c r="G1706" s="7">
        <v>2.99</v>
      </c>
      <c r="H1706" s="8">
        <f t="shared" si="78"/>
        <v>0</v>
      </c>
      <c r="I1706" s="8">
        <f t="shared" si="79"/>
        <v>0</v>
      </c>
      <c r="K1706" s="17" t="str">
        <f t="shared" si="80"/>
        <v/>
      </c>
    </row>
    <row r="1707" spans="1:11" x14ac:dyDescent="0.25">
      <c r="A1707" t="s">
        <v>3344</v>
      </c>
      <c r="B1707" t="s">
        <v>11</v>
      </c>
      <c r="C1707" t="s">
        <v>762</v>
      </c>
      <c r="D1707" t="s">
        <v>3312</v>
      </c>
      <c r="E1707" t="s">
        <v>41</v>
      </c>
      <c r="F1707" t="s">
        <v>2629</v>
      </c>
      <c r="G1707" s="7">
        <v>4.99</v>
      </c>
      <c r="H1707" s="8">
        <f t="shared" si="78"/>
        <v>0</v>
      </c>
      <c r="I1707" s="8">
        <f t="shared" si="79"/>
        <v>0</v>
      </c>
      <c r="K1707" s="17" t="str">
        <f t="shared" si="80"/>
        <v/>
      </c>
    </row>
    <row r="1708" spans="1:11" x14ac:dyDescent="0.25">
      <c r="A1708" t="s">
        <v>3345</v>
      </c>
      <c r="B1708" t="s">
        <v>11</v>
      </c>
      <c r="C1708" t="s">
        <v>762</v>
      </c>
      <c r="D1708" t="s">
        <v>3312</v>
      </c>
      <c r="E1708" t="s">
        <v>41</v>
      </c>
      <c r="F1708" t="s">
        <v>3346</v>
      </c>
      <c r="G1708" s="7">
        <v>3.49</v>
      </c>
      <c r="H1708" s="8">
        <f t="shared" si="78"/>
        <v>0</v>
      </c>
      <c r="I1708" s="8">
        <f t="shared" si="79"/>
        <v>0</v>
      </c>
      <c r="K1708" s="17" t="str">
        <f t="shared" si="80"/>
        <v/>
      </c>
    </row>
    <row r="1709" spans="1:11" x14ac:dyDescent="0.25">
      <c r="A1709" t="s">
        <v>3347</v>
      </c>
      <c r="B1709" t="s">
        <v>11</v>
      </c>
      <c r="C1709" t="s">
        <v>762</v>
      </c>
      <c r="D1709" t="s">
        <v>3312</v>
      </c>
      <c r="E1709" t="s">
        <v>41</v>
      </c>
      <c r="F1709" t="s">
        <v>3348</v>
      </c>
      <c r="G1709" s="7">
        <v>1.99</v>
      </c>
      <c r="H1709" s="8">
        <f t="shared" si="78"/>
        <v>0</v>
      </c>
      <c r="I1709" s="8">
        <f t="shared" si="79"/>
        <v>0</v>
      </c>
      <c r="K1709" s="17" t="str">
        <f t="shared" si="80"/>
        <v/>
      </c>
    </row>
    <row r="1710" spans="1:11" x14ac:dyDescent="0.25">
      <c r="A1710" t="s">
        <v>3349</v>
      </c>
      <c r="B1710" t="s">
        <v>11</v>
      </c>
      <c r="C1710" t="s">
        <v>762</v>
      </c>
      <c r="D1710" t="s">
        <v>3312</v>
      </c>
      <c r="E1710" t="s">
        <v>41</v>
      </c>
      <c r="F1710" t="s">
        <v>3350</v>
      </c>
      <c r="G1710" s="7">
        <v>1.99</v>
      </c>
      <c r="H1710" s="8">
        <f t="shared" si="78"/>
        <v>0</v>
      </c>
      <c r="I1710" s="8">
        <f t="shared" si="79"/>
        <v>0</v>
      </c>
      <c r="K1710" s="17" t="str">
        <f t="shared" si="80"/>
        <v/>
      </c>
    </row>
    <row r="1711" spans="1:11" x14ac:dyDescent="0.25">
      <c r="A1711" t="s">
        <v>3351</v>
      </c>
      <c r="B1711" t="s">
        <v>11</v>
      </c>
      <c r="C1711" t="s">
        <v>762</v>
      </c>
      <c r="D1711" t="s">
        <v>3312</v>
      </c>
      <c r="E1711" t="s">
        <v>41</v>
      </c>
      <c r="F1711" t="s">
        <v>3352</v>
      </c>
      <c r="G1711" s="7">
        <v>2.99</v>
      </c>
      <c r="H1711" s="8">
        <f t="shared" si="78"/>
        <v>0</v>
      </c>
      <c r="I1711" s="8">
        <f t="shared" si="79"/>
        <v>0</v>
      </c>
      <c r="K1711" s="17" t="str">
        <f t="shared" si="80"/>
        <v/>
      </c>
    </row>
    <row r="1712" spans="1:11" x14ac:dyDescent="0.25">
      <c r="A1712" t="s">
        <v>3353</v>
      </c>
      <c r="B1712" t="s">
        <v>11</v>
      </c>
      <c r="C1712" t="s">
        <v>762</v>
      </c>
      <c r="D1712" t="s">
        <v>3312</v>
      </c>
      <c r="E1712" t="s">
        <v>41</v>
      </c>
      <c r="F1712" t="s">
        <v>3354</v>
      </c>
      <c r="G1712" s="7">
        <v>7.99</v>
      </c>
      <c r="H1712" s="8">
        <f t="shared" si="78"/>
        <v>0</v>
      </c>
      <c r="I1712" s="8">
        <f t="shared" si="79"/>
        <v>0</v>
      </c>
      <c r="K1712" s="17" t="str">
        <f t="shared" si="80"/>
        <v/>
      </c>
    </row>
    <row r="1713" spans="1:11" x14ac:dyDescent="0.25">
      <c r="A1713" t="s">
        <v>3355</v>
      </c>
      <c r="B1713" t="s">
        <v>11</v>
      </c>
      <c r="C1713" t="s">
        <v>762</v>
      </c>
      <c r="D1713" t="s">
        <v>3312</v>
      </c>
      <c r="E1713" t="s">
        <v>41</v>
      </c>
      <c r="F1713" t="s">
        <v>3356</v>
      </c>
      <c r="G1713" s="7">
        <v>6.49</v>
      </c>
      <c r="H1713" s="8">
        <f t="shared" si="78"/>
        <v>0</v>
      </c>
      <c r="I1713" s="8">
        <f t="shared" si="79"/>
        <v>0</v>
      </c>
      <c r="K1713" s="17" t="str">
        <f t="shared" si="80"/>
        <v/>
      </c>
    </row>
    <row r="1714" spans="1:11" x14ac:dyDescent="0.25">
      <c r="A1714" t="s">
        <v>3357</v>
      </c>
      <c r="B1714" t="s">
        <v>11</v>
      </c>
      <c r="C1714" t="s">
        <v>762</v>
      </c>
      <c r="D1714" t="s">
        <v>3312</v>
      </c>
      <c r="E1714" t="s">
        <v>41</v>
      </c>
      <c r="F1714" t="s">
        <v>1035</v>
      </c>
      <c r="G1714" s="7">
        <v>2.99</v>
      </c>
      <c r="H1714" s="8">
        <f t="shared" si="78"/>
        <v>0</v>
      </c>
      <c r="I1714" s="8">
        <f t="shared" si="79"/>
        <v>0</v>
      </c>
      <c r="K1714" s="17" t="str">
        <f t="shared" si="80"/>
        <v/>
      </c>
    </row>
    <row r="1715" spans="1:11" x14ac:dyDescent="0.25">
      <c r="A1715" t="s">
        <v>3358</v>
      </c>
      <c r="B1715" t="s">
        <v>11</v>
      </c>
      <c r="C1715" t="s">
        <v>762</v>
      </c>
      <c r="D1715" t="s">
        <v>3312</v>
      </c>
      <c r="E1715" t="s">
        <v>41</v>
      </c>
      <c r="F1715" t="s">
        <v>3359</v>
      </c>
      <c r="G1715" s="7">
        <v>2.4900000000000002</v>
      </c>
      <c r="H1715" s="8">
        <f t="shared" si="78"/>
        <v>0</v>
      </c>
      <c r="I1715" s="8">
        <f t="shared" si="79"/>
        <v>0</v>
      </c>
      <c r="K1715" s="17" t="str">
        <f t="shared" si="80"/>
        <v/>
      </c>
    </row>
    <row r="1716" spans="1:11" x14ac:dyDescent="0.25">
      <c r="A1716" t="s">
        <v>3360</v>
      </c>
      <c r="B1716" t="s">
        <v>11</v>
      </c>
      <c r="C1716" t="s">
        <v>762</v>
      </c>
      <c r="D1716" t="s">
        <v>3312</v>
      </c>
      <c r="E1716" t="s">
        <v>41</v>
      </c>
      <c r="F1716" t="s">
        <v>3361</v>
      </c>
      <c r="G1716" s="7">
        <v>11.99</v>
      </c>
      <c r="H1716" s="8">
        <f t="shared" si="78"/>
        <v>0</v>
      </c>
      <c r="I1716" s="8">
        <f t="shared" si="79"/>
        <v>0</v>
      </c>
      <c r="K1716" s="17" t="str">
        <f t="shared" si="80"/>
        <v/>
      </c>
    </row>
    <row r="1717" spans="1:11" x14ac:dyDescent="0.25">
      <c r="A1717" t="s">
        <v>3362</v>
      </c>
      <c r="B1717" t="s">
        <v>11</v>
      </c>
      <c r="C1717" t="s">
        <v>762</v>
      </c>
      <c r="D1717" t="s">
        <v>3312</v>
      </c>
      <c r="E1717" t="s">
        <v>41</v>
      </c>
      <c r="F1717" t="s">
        <v>83</v>
      </c>
      <c r="G1717" s="7">
        <v>4.49</v>
      </c>
      <c r="H1717" s="8">
        <f t="shared" si="78"/>
        <v>0</v>
      </c>
      <c r="I1717" s="8">
        <f t="shared" si="79"/>
        <v>0</v>
      </c>
      <c r="K1717" s="17" t="str">
        <f t="shared" si="80"/>
        <v/>
      </c>
    </row>
    <row r="1718" spans="1:11" x14ac:dyDescent="0.25">
      <c r="A1718" t="s">
        <v>3363</v>
      </c>
      <c r="B1718" t="s">
        <v>11</v>
      </c>
      <c r="C1718" t="s">
        <v>762</v>
      </c>
      <c r="D1718" t="s">
        <v>3312</v>
      </c>
      <c r="E1718" t="s">
        <v>41</v>
      </c>
      <c r="F1718" t="s">
        <v>1219</v>
      </c>
      <c r="G1718" s="7">
        <v>4.49</v>
      </c>
      <c r="H1718" s="8">
        <f t="shared" si="78"/>
        <v>0</v>
      </c>
      <c r="I1718" s="8">
        <f t="shared" si="79"/>
        <v>0</v>
      </c>
      <c r="K1718" s="17" t="str">
        <f t="shared" si="80"/>
        <v/>
      </c>
    </row>
    <row r="1719" spans="1:11" x14ac:dyDescent="0.25">
      <c r="A1719" t="s">
        <v>3364</v>
      </c>
      <c r="B1719" t="s">
        <v>11</v>
      </c>
      <c r="C1719" t="s">
        <v>762</v>
      </c>
      <c r="D1719" t="s">
        <v>3312</v>
      </c>
      <c r="E1719" t="s">
        <v>41</v>
      </c>
      <c r="F1719" t="s">
        <v>736</v>
      </c>
      <c r="G1719" s="7">
        <v>2.4900000000000002</v>
      </c>
      <c r="H1719" s="8">
        <f t="shared" si="78"/>
        <v>0</v>
      </c>
      <c r="I1719" s="8">
        <f t="shared" si="79"/>
        <v>0</v>
      </c>
      <c r="K1719" s="17" t="str">
        <f t="shared" si="80"/>
        <v/>
      </c>
    </row>
    <row r="1720" spans="1:11" x14ac:dyDescent="0.25">
      <c r="A1720" t="s">
        <v>3365</v>
      </c>
      <c r="B1720" t="s">
        <v>11</v>
      </c>
      <c r="C1720" t="s">
        <v>762</v>
      </c>
      <c r="D1720" t="s">
        <v>3312</v>
      </c>
      <c r="E1720" t="s">
        <v>41</v>
      </c>
      <c r="F1720" t="s">
        <v>3366</v>
      </c>
      <c r="G1720" s="7">
        <v>1.49</v>
      </c>
      <c r="H1720" s="8">
        <f t="shared" si="78"/>
        <v>0</v>
      </c>
      <c r="I1720" s="8">
        <f t="shared" si="79"/>
        <v>0</v>
      </c>
      <c r="K1720" s="17" t="str">
        <f t="shared" si="80"/>
        <v/>
      </c>
    </row>
    <row r="1721" spans="1:11" x14ac:dyDescent="0.25">
      <c r="A1721" t="s">
        <v>3367</v>
      </c>
      <c r="B1721" t="s">
        <v>11</v>
      </c>
      <c r="C1721" t="s">
        <v>762</v>
      </c>
      <c r="D1721" t="s">
        <v>3312</v>
      </c>
      <c r="E1721" t="s">
        <v>41</v>
      </c>
      <c r="F1721" t="s">
        <v>3368</v>
      </c>
      <c r="G1721" s="7">
        <v>3.99</v>
      </c>
      <c r="H1721" s="8">
        <f t="shared" si="78"/>
        <v>0</v>
      </c>
      <c r="I1721" s="8">
        <f t="shared" si="79"/>
        <v>0</v>
      </c>
      <c r="K1721" s="17" t="str">
        <f t="shared" si="80"/>
        <v/>
      </c>
    </row>
    <row r="1722" spans="1:11" x14ac:dyDescent="0.25">
      <c r="A1722" t="s">
        <v>3369</v>
      </c>
      <c r="B1722" t="s">
        <v>11</v>
      </c>
      <c r="C1722" t="s">
        <v>762</v>
      </c>
      <c r="D1722" t="s">
        <v>3312</v>
      </c>
      <c r="E1722" t="s">
        <v>41</v>
      </c>
      <c r="F1722" t="s">
        <v>3370</v>
      </c>
      <c r="G1722" s="7">
        <v>6.99</v>
      </c>
      <c r="H1722" s="8">
        <f t="shared" si="78"/>
        <v>0</v>
      </c>
      <c r="I1722" s="8">
        <f t="shared" si="79"/>
        <v>0</v>
      </c>
      <c r="K1722" s="17" t="str">
        <f t="shared" si="80"/>
        <v/>
      </c>
    </row>
    <row r="1723" spans="1:11" x14ac:dyDescent="0.25">
      <c r="A1723" t="s">
        <v>3371</v>
      </c>
      <c r="B1723" t="s">
        <v>11</v>
      </c>
      <c r="C1723" t="s">
        <v>762</v>
      </c>
      <c r="D1723" t="s">
        <v>3312</v>
      </c>
      <c r="E1723" t="s">
        <v>62</v>
      </c>
      <c r="F1723" t="s">
        <v>3372</v>
      </c>
      <c r="G1723" s="7">
        <v>27.99</v>
      </c>
      <c r="H1723" s="8">
        <f t="shared" si="78"/>
        <v>0</v>
      </c>
      <c r="I1723" s="8">
        <f t="shared" si="79"/>
        <v>0</v>
      </c>
      <c r="K1723" s="17" t="str">
        <f t="shared" si="80"/>
        <v/>
      </c>
    </row>
    <row r="1724" spans="1:11" x14ac:dyDescent="0.25">
      <c r="A1724" t="s">
        <v>3373</v>
      </c>
      <c r="B1724" t="s">
        <v>11</v>
      </c>
      <c r="C1724" t="s">
        <v>762</v>
      </c>
      <c r="D1724" t="s">
        <v>3312</v>
      </c>
      <c r="E1724" t="s">
        <v>62</v>
      </c>
      <c r="F1724" t="s">
        <v>3374</v>
      </c>
      <c r="G1724" s="7">
        <v>10.99</v>
      </c>
      <c r="H1724" s="8">
        <f t="shared" si="78"/>
        <v>0</v>
      </c>
      <c r="I1724" s="8">
        <f t="shared" si="79"/>
        <v>0</v>
      </c>
      <c r="K1724" s="17" t="str">
        <f t="shared" si="80"/>
        <v/>
      </c>
    </row>
    <row r="1725" spans="1:11" x14ac:dyDescent="0.25">
      <c r="A1725" t="s">
        <v>3375</v>
      </c>
      <c r="B1725" t="s">
        <v>11</v>
      </c>
      <c r="C1725" t="s">
        <v>762</v>
      </c>
      <c r="D1725" t="s">
        <v>3312</v>
      </c>
      <c r="E1725" t="s">
        <v>62</v>
      </c>
      <c r="F1725" t="s">
        <v>3376</v>
      </c>
      <c r="G1725" s="7">
        <v>2.99</v>
      </c>
      <c r="H1725" s="8">
        <f t="shared" si="78"/>
        <v>0</v>
      </c>
      <c r="I1725" s="8">
        <f t="shared" si="79"/>
        <v>0</v>
      </c>
      <c r="K1725" s="17" t="str">
        <f t="shared" si="80"/>
        <v/>
      </c>
    </row>
    <row r="1726" spans="1:11" x14ac:dyDescent="0.25">
      <c r="A1726" t="s">
        <v>3377</v>
      </c>
      <c r="B1726" t="s">
        <v>11</v>
      </c>
      <c r="C1726" t="s">
        <v>762</v>
      </c>
      <c r="D1726" t="s">
        <v>3312</v>
      </c>
      <c r="E1726" t="s">
        <v>62</v>
      </c>
      <c r="F1726" t="s">
        <v>3378</v>
      </c>
      <c r="G1726" s="7">
        <v>3.99</v>
      </c>
      <c r="H1726" s="8">
        <f t="shared" si="78"/>
        <v>0</v>
      </c>
      <c r="I1726" s="8">
        <f t="shared" si="79"/>
        <v>0</v>
      </c>
      <c r="K1726" s="17" t="str">
        <f t="shared" si="80"/>
        <v/>
      </c>
    </row>
    <row r="1727" spans="1:11" x14ac:dyDescent="0.25">
      <c r="A1727" t="s">
        <v>3379</v>
      </c>
      <c r="B1727" t="s">
        <v>11</v>
      </c>
      <c r="C1727" t="s">
        <v>762</v>
      </c>
      <c r="D1727" t="s">
        <v>3312</v>
      </c>
      <c r="E1727" t="s">
        <v>62</v>
      </c>
      <c r="F1727" t="s">
        <v>3380</v>
      </c>
      <c r="G1727" s="7">
        <v>3.99</v>
      </c>
      <c r="H1727" s="8">
        <f t="shared" si="78"/>
        <v>0</v>
      </c>
      <c r="I1727" s="8">
        <f t="shared" si="79"/>
        <v>0</v>
      </c>
      <c r="K1727" s="17" t="str">
        <f t="shared" si="80"/>
        <v/>
      </c>
    </row>
    <row r="1728" spans="1:11" x14ac:dyDescent="0.25">
      <c r="A1728" t="s">
        <v>3381</v>
      </c>
      <c r="B1728" t="s">
        <v>11</v>
      </c>
      <c r="C1728" t="s">
        <v>762</v>
      </c>
      <c r="D1728" t="s">
        <v>3312</v>
      </c>
      <c r="E1728" t="s">
        <v>62</v>
      </c>
      <c r="F1728" t="s">
        <v>3382</v>
      </c>
      <c r="G1728" s="7">
        <v>12.49</v>
      </c>
      <c r="H1728" s="8">
        <f t="shared" si="78"/>
        <v>0</v>
      </c>
      <c r="I1728" s="8">
        <f t="shared" si="79"/>
        <v>0</v>
      </c>
      <c r="K1728" s="17" t="str">
        <f t="shared" si="80"/>
        <v/>
      </c>
    </row>
    <row r="1729" spans="1:11" x14ac:dyDescent="0.25">
      <c r="A1729" t="s">
        <v>3383</v>
      </c>
      <c r="B1729" t="s">
        <v>11</v>
      </c>
      <c r="C1729" t="s">
        <v>762</v>
      </c>
      <c r="D1729" t="s">
        <v>3312</v>
      </c>
      <c r="E1729" t="s">
        <v>62</v>
      </c>
      <c r="F1729" t="s">
        <v>3384</v>
      </c>
      <c r="G1729" s="7">
        <v>13.99</v>
      </c>
      <c r="H1729" s="8">
        <f t="shared" si="78"/>
        <v>0</v>
      </c>
      <c r="I1729" s="8">
        <f t="shared" si="79"/>
        <v>0</v>
      </c>
      <c r="K1729" s="17" t="str">
        <f t="shared" si="80"/>
        <v/>
      </c>
    </row>
    <row r="1730" spans="1:11" x14ac:dyDescent="0.25">
      <c r="A1730" t="s">
        <v>3385</v>
      </c>
      <c r="B1730" t="s">
        <v>11</v>
      </c>
      <c r="C1730" t="s">
        <v>762</v>
      </c>
      <c r="D1730" t="s">
        <v>3312</v>
      </c>
      <c r="E1730" t="s">
        <v>62</v>
      </c>
      <c r="F1730" t="s">
        <v>3386</v>
      </c>
      <c r="G1730" s="7">
        <v>28.99</v>
      </c>
      <c r="H1730" s="8">
        <f t="shared" si="78"/>
        <v>0</v>
      </c>
      <c r="I1730" s="8">
        <f t="shared" si="79"/>
        <v>0</v>
      </c>
      <c r="K1730" s="17" t="str">
        <f t="shared" si="80"/>
        <v/>
      </c>
    </row>
    <row r="1731" spans="1:11" x14ac:dyDescent="0.25">
      <c r="A1731" t="s">
        <v>3387</v>
      </c>
      <c r="B1731" t="s">
        <v>11</v>
      </c>
      <c r="C1731" t="s">
        <v>762</v>
      </c>
      <c r="D1731" t="s">
        <v>3312</v>
      </c>
      <c r="E1731" t="s">
        <v>62</v>
      </c>
      <c r="F1731" t="s">
        <v>3388</v>
      </c>
      <c r="G1731" s="7">
        <v>17.989999999999998</v>
      </c>
      <c r="H1731" s="8">
        <f t="shared" si="78"/>
        <v>0</v>
      </c>
      <c r="I1731" s="8">
        <f t="shared" si="79"/>
        <v>0</v>
      </c>
      <c r="K1731" s="17" t="str">
        <f t="shared" si="80"/>
        <v/>
      </c>
    </row>
    <row r="1732" spans="1:11" x14ac:dyDescent="0.25">
      <c r="A1732" t="s">
        <v>3389</v>
      </c>
      <c r="B1732" t="s">
        <v>11</v>
      </c>
      <c r="C1732" t="s">
        <v>762</v>
      </c>
      <c r="D1732" t="s">
        <v>3312</v>
      </c>
      <c r="E1732" t="s">
        <v>62</v>
      </c>
      <c r="F1732" t="s">
        <v>3390</v>
      </c>
      <c r="G1732" s="7">
        <v>10.99</v>
      </c>
      <c r="H1732" s="8">
        <f t="shared" si="78"/>
        <v>0</v>
      </c>
      <c r="I1732" s="8">
        <f t="shared" si="79"/>
        <v>0</v>
      </c>
      <c r="K1732" s="17" t="str">
        <f t="shared" si="80"/>
        <v/>
      </c>
    </row>
    <row r="1733" spans="1:11" x14ac:dyDescent="0.25">
      <c r="A1733" t="s">
        <v>3391</v>
      </c>
      <c r="B1733" t="s">
        <v>11</v>
      </c>
      <c r="C1733" t="s">
        <v>762</v>
      </c>
      <c r="D1733" t="s">
        <v>3312</v>
      </c>
      <c r="E1733" t="s">
        <v>62</v>
      </c>
      <c r="F1733" t="s">
        <v>3392</v>
      </c>
      <c r="G1733" s="7">
        <v>29.99</v>
      </c>
      <c r="H1733" s="8">
        <f t="shared" si="78"/>
        <v>0</v>
      </c>
      <c r="I1733" s="8">
        <f t="shared" si="79"/>
        <v>0</v>
      </c>
      <c r="K1733" s="17" t="str">
        <f t="shared" si="80"/>
        <v/>
      </c>
    </row>
    <row r="1734" spans="1:11" x14ac:dyDescent="0.25">
      <c r="A1734" t="s">
        <v>3393</v>
      </c>
      <c r="B1734" t="s">
        <v>11</v>
      </c>
      <c r="C1734" t="s">
        <v>762</v>
      </c>
      <c r="D1734" t="s">
        <v>3312</v>
      </c>
      <c r="E1734" t="s">
        <v>62</v>
      </c>
      <c r="F1734" t="s">
        <v>408</v>
      </c>
      <c r="G1734" s="7">
        <v>10.99</v>
      </c>
      <c r="H1734" s="8">
        <f t="shared" ref="H1734:H1797" si="81">IFERROR(IF(B1734="Allowed",IF(H$2=TRUE,K1734*J1734,0),0),0)</f>
        <v>0</v>
      </c>
      <c r="I1734" s="8">
        <f t="shared" ref="I1734:I1797" si="82">IFERROR(IF(B1734="Allowed",IF(I$2=TRUE,K1734*J1734,0),0),0)</f>
        <v>0</v>
      </c>
      <c r="K1734" s="17" t="str">
        <f t="shared" ref="K1734:K1797" si="83">IF($H$2=TRUE,ROUND(0.6*G1734,2),IF($I$2=TRUE,ROUND(0.3*G1734,2),""))</f>
        <v/>
      </c>
    </row>
    <row r="1735" spans="1:11" x14ac:dyDescent="0.25">
      <c r="A1735" t="s">
        <v>3394</v>
      </c>
      <c r="B1735" t="s">
        <v>11</v>
      </c>
      <c r="C1735" t="s">
        <v>762</v>
      </c>
      <c r="D1735" t="s">
        <v>3395</v>
      </c>
      <c r="E1735" t="s">
        <v>14</v>
      </c>
      <c r="F1735" t="s">
        <v>3396</v>
      </c>
      <c r="G1735" s="7">
        <v>2.99</v>
      </c>
      <c r="H1735" s="8">
        <f t="shared" si="81"/>
        <v>0</v>
      </c>
      <c r="I1735" s="8">
        <f t="shared" si="82"/>
        <v>0</v>
      </c>
      <c r="K1735" s="17" t="str">
        <f t="shared" si="83"/>
        <v/>
      </c>
    </row>
    <row r="1736" spans="1:11" x14ac:dyDescent="0.25">
      <c r="A1736" t="s">
        <v>3397</v>
      </c>
      <c r="B1736" t="s">
        <v>11</v>
      </c>
      <c r="C1736" t="s">
        <v>762</v>
      </c>
      <c r="D1736" t="s">
        <v>3395</v>
      </c>
      <c r="E1736" t="s">
        <v>14</v>
      </c>
      <c r="F1736" t="s">
        <v>2280</v>
      </c>
      <c r="G1736" s="7">
        <v>1.99</v>
      </c>
      <c r="H1736" s="8">
        <f t="shared" si="81"/>
        <v>0</v>
      </c>
      <c r="I1736" s="8">
        <f t="shared" si="82"/>
        <v>0</v>
      </c>
      <c r="K1736" s="17" t="str">
        <f t="shared" si="83"/>
        <v/>
      </c>
    </row>
    <row r="1737" spans="1:11" x14ac:dyDescent="0.25">
      <c r="A1737" t="s">
        <v>3398</v>
      </c>
      <c r="B1737" t="s">
        <v>971</v>
      </c>
      <c r="C1737" t="s">
        <v>762</v>
      </c>
      <c r="D1737" t="s">
        <v>3395</v>
      </c>
      <c r="E1737" t="s">
        <v>14</v>
      </c>
      <c r="F1737" t="s">
        <v>3399</v>
      </c>
      <c r="G1737" s="7">
        <v>1.99</v>
      </c>
      <c r="H1737" s="8">
        <f t="shared" si="81"/>
        <v>0</v>
      </c>
      <c r="I1737" s="8">
        <f t="shared" si="82"/>
        <v>0</v>
      </c>
      <c r="K1737" s="17" t="str">
        <f t="shared" si="83"/>
        <v/>
      </c>
    </row>
    <row r="1738" spans="1:11" x14ac:dyDescent="0.25">
      <c r="A1738" t="s">
        <v>3400</v>
      </c>
      <c r="B1738" t="s">
        <v>11</v>
      </c>
      <c r="C1738" t="s">
        <v>762</v>
      </c>
      <c r="D1738" t="s">
        <v>3395</v>
      </c>
      <c r="E1738" t="s">
        <v>14</v>
      </c>
      <c r="F1738" t="s">
        <v>3401</v>
      </c>
      <c r="G1738" s="7">
        <v>3.49</v>
      </c>
      <c r="H1738" s="8">
        <f t="shared" si="81"/>
        <v>0</v>
      </c>
      <c r="I1738" s="8">
        <f t="shared" si="82"/>
        <v>0</v>
      </c>
      <c r="K1738" s="17" t="str">
        <f t="shared" si="83"/>
        <v/>
      </c>
    </row>
    <row r="1739" spans="1:11" x14ac:dyDescent="0.25">
      <c r="A1739" t="s">
        <v>3402</v>
      </c>
      <c r="B1739" t="s">
        <v>11</v>
      </c>
      <c r="C1739" t="s">
        <v>762</v>
      </c>
      <c r="D1739" t="s">
        <v>3395</v>
      </c>
      <c r="E1739" t="s">
        <v>14</v>
      </c>
      <c r="F1739" t="s">
        <v>3403</v>
      </c>
      <c r="G1739" s="7">
        <v>4.99</v>
      </c>
      <c r="H1739" s="8">
        <f t="shared" si="81"/>
        <v>0</v>
      </c>
      <c r="I1739" s="8">
        <f t="shared" si="82"/>
        <v>0</v>
      </c>
      <c r="K1739" s="17" t="str">
        <f t="shared" si="83"/>
        <v/>
      </c>
    </row>
    <row r="1740" spans="1:11" x14ac:dyDescent="0.25">
      <c r="A1740" t="s">
        <v>3404</v>
      </c>
      <c r="B1740" t="s">
        <v>11</v>
      </c>
      <c r="C1740" t="s">
        <v>762</v>
      </c>
      <c r="D1740" t="s">
        <v>3395</v>
      </c>
      <c r="E1740" t="s">
        <v>14</v>
      </c>
      <c r="F1740" t="s">
        <v>3405</v>
      </c>
      <c r="G1740" s="7">
        <v>4.99</v>
      </c>
      <c r="H1740" s="8">
        <f t="shared" si="81"/>
        <v>0</v>
      </c>
      <c r="I1740" s="8">
        <f t="shared" si="82"/>
        <v>0</v>
      </c>
      <c r="K1740" s="17" t="str">
        <f t="shared" si="83"/>
        <v/>
      </c>
    </row>
    <row r="1741" spans="1:11" x14ac:dyDescent="0.25">
      <c r="A1741" t="s">
        <v>3406</v>
      </c>
      <c r="B1741" t="s">
        <v>11</v>
      </c>
      <c r="C1741" t="s">
        <v>762</v>
      </c>
      <c r="D1741" t="s">
        <v>3395</v>
      </c>
      <c r="E1741" t="s">
        <v>14</v>
      </c>
      <c r="F1741" t="s">
        <v>3407</v>
      </c>
      <c r="G1741" s="7">
        <v>2.99</v>
      </c>
      <c r="H1741" s="8">
        <f t="shared" si="81"/>
        <v>0</v>
      </c>
      <c r="I1741" s="8">
        <f t="shared" si="82"/>
        <v>0</v>
      </c>
      <c r="K1741" s="17" t="str">
        <f t="shared" si="83"/>
        <v/>
      </c>
    </row>
    <row r="1742" spans="1:11" x14ac:dyDescent="0.25">
      <c r="A1742" t="s">
        <v>3408</v>
      </c>
      <c r="B1742" t="s">
        <v>11</v>
      </c>
      <c r="C1742" t="s">
        <v>762</v>
      </c>
      <c r="D1742" t="s">
        <v>3395</v>
      </c>
      <c r="E1742" t="s">
        <v>14</v>
      </c>
      <c r="F1742" t="s">
        <v>3409</v>
      </c>
      <c r="G1742" s="7">
        <v>3.99</v>
      </c>
      <c r="H1742" s="8">
        <f t="shared" si="81"/>
        <v>0</v>
      </c>
      <c r="I1742" s="8">
        <f t="shared" si="82"/>
        <v>0</v>
      </c>
      <c r="K1742" s="17" t="str">
        <f t="shared" si="83"/>
        <v/>
      </c>
    </row>
    <row r="1743" spans="1:11" x14ac:dyDescent="0.25">
      <c r="A1743" t="s">
        <v>3410</v>
      </c>
      <c r="B1743" t="s">
        <v>11</v>
      </c>
      <c r="C1743" t="s">
        <v>762</v>
      </c>
      <c r="D1743" t="s">
        <v>3395</v>
      </c>
      <c r="E1743" t="s">
        <v>14</v>
      </c>
      <c r="F1743" t="s">
        <v>3411</v>
      </c>
      <c r="G1743" s="7">
        <v>2.99</v>
      </c>
      <c r="H1743" s="8">
        <f t="shared" si="81"/>
        <v>0</v>
      </c>
      <c r="I1743" s="8">
        <f t="shared" si="82"/>
        <v>0</v>
      </c>
      <c r="K1743" s="17" t="str">
        <f t="shared" si="83"/>
        <v/>
      </c>
    </row>
    <row r="1744" spans="1:11" x14ac:dyDescent="0.25">
      <c r="A1744" t="s">
        <v>3412</v>
      </c>
      <c r="B1744" t="s">
        <v>11</v>
      </c>
      <c r="C1744" t="s">
        <v>762</v>
      </c>
      <c r="D1744" t="s">
        <v>3395</v>
      </c>
      <c r="E1744" t="s">
        <v>14</v>
      </c>
      <c r="F1744" t="s">
        <v>3413</v>
      </c>
      <c r="G1744" s="7">
        <v>3.99</v>
      </c>
      <c r="H1744" s="8">
        <f t="shared" si="81"/>
        <v>0</v>
      </c>
      <c r="I1744" s="8">
        <f t="shared" si="82"/>
        <v>0</v>
      </c>
      <c r="K1744" s="17" t="str">
        <f t="shared" si="83"/>
        <v/>
      </c>
    </row>
    <row r="1745" spans="1:11" x14ac:dyDescent="0.25">
      <c r="A1745" t="s">
        <v>3414</v>
      </c>
      <c r="B1745" t="s">
        <v>11</v>
      </c>
      <c r="C1745" t="s">
        <v>762</v>
      </c>
      <c r="D1745" t="s">
        <v>3395</v>
      </c>
      <c r="E1745" t="s">
        <v>14</v>
      </c>
      <c r="F1745" t="s">
        <v>3415</v>
      </c>
      <c r="G1745" s="7">
        <v>2.99</v>
      </c>
      <c r="H1745" s="8">
        <f t="shared" si="81"/>
        <v>0</v>
      </c>
      <c r="I1745" s="8">
        <f t="shared" si="82"/>
        <v>0</v>
      </c>
      <c r="K1745" s="17" t="str">
        <f t="shared" si="83"/>
        <v/>
      </c>
    </row>
    <row r="1746" spans="1:11" x14ac:dyDescent="0.25">
      <c r="A1746" t="s">
        <v>3416</v>
      </c>
      <c r="B1746" t="s">
        <v>11</v>
      </c>
      <c r="C1746" t="s">
        <v>762</v>
      </c>
      <c r="D1746" t="s">
        <v>3395</v>
      </c>
      <c r="E1746" t="s">
        <v>14</v>
      </c>
      <c r="F1746" t="s">
        <v>3417</v>
      </c>
      <c r="G1746" s="7">
        <v>2.4900000000000002</v>
      </c>
      <c r="H1746" s="8">
        <f t="shared" si="81"/>
        <v>0</v>
      </c>
      <c r="I1746" s="8">
        <f t="shared" si="82"/>
        <v>0</v>
      </c>
      <c r="K1746" s="17" t="str">
        <f t="shared" si="83"/>
        <v/>
      </c>
    </row>
    <row r="1747" spans="1:11" x14ac:dyDescent="0.25">
      <c r="A1747" t="s">
        <v>3418</v>
      </c>
      <c r="B1747" t="s">
        <v>11</v>
      </c>
      <c r="C1747" t="s">
        <v>762</v>
      </c>
      <c r="D1747" t="s">
        <v>3395</v>
      </c>
      <c r="E1747" t="s">
        <v>14</v>
      </c>
      <c r="F1747" t="s">
        <v>3419</v>
      </c>
      <c r="G1747" s="7">
        <v>3.99</v>
      </c>
      <c r="H1747" s="8">
        <f t="shared" si="81"/>
        <v>0</v>
      </c>
      <c r="I1747" s="8">
        <f t="shared" si="82"/>
        <v>0</v>
      </c>
      <c r="K1747" s="17" t="str">
        <f t="shared" si="83"/>
        <v/>
      </c>
    </row>
    <row r="1748" spans="1:11" x14ac:dyDescent="0.25">
      <c r="A1748" t="s">
        <v>3420</v>
      </c>
      <c r="B1748" t="s">
        <v>11</v>
      </c>
      <c r="C1748" t="s">
        <v>762</v>
      </c>
      <c r="D1748" t="s">
        <v>3395</v>
      </c>
      <c r="E1748" t="s">
        <v>41</v>
      </c>
      <c r="F1748" t="s">
        <v>3421</v>
      </c>
      <c r="G1748" s="7">
        <v>4.99</v>
      </c>
      <c r="H1748" s="8">
        <f t="shared" si="81"/>
        <v>0</v>
      </c>
      <c r="I1748" s="8">
        <f t="shared" si="82"/>
        <v>0</v>
      </c>
      <c r="K1748" s="17" t="str">
        <f t="shared" si="83"/>
        <v/>
      </c>
    </row>
    <row r="1749" spans="1:11" x14ac:dyDescent="0.25">
      <c r="A1749" t="s">
        <v>3422</v>
      </c>
      <c r="B1749" t="s">
        <v>11</v>
      </c>
      <c r="C1749" t="s">
        <v>762</v>
      </c>
      <c r="D1749" t="s">
        <v>3395</v>
      </c>
      <c r="E1749" t="s">
        <v>41</v>
      </c>
      <c r="F1749" t="s">
        <v>3423</v>
      </c>
      <c r="G1749" s="7">
        <v>2.99</v>
      </c>
      <c r="H1749" s="8">
        <f t="shared" si="81"/>
        <v>0</v>
      </c>
      <c r="I1749" s="8">
        <f t="shared" si="82"/>
        <v>0</v>
      </c>
      <c r="K1749" s="17" t="str">
        <f t="shared" si="83"/>
        <v/>
      </c>
    </row>
    <row r="1750" spans="1:11" x14ac:dyDescent="0.25">
      <c r="A1750" t="s">
        <v>3424</v>
      </c>
      <c r="B1750" t="s">
        <v>11</v>
      </c>
      <c r="C1750" t="s">
        <v>762</v>
      </c>
      <c r="D1750" t="s">
        <v>3395</v>
      </c>
      <c r="E1750" t="s">
        <v>41</v>
      </c>
      <c r="F1750" t="s">
        <v>3425</v>
      </c>
      <c r="G1750" s="7">
        <v>1.49</v>
      </c>
      <c r="H1750" s="8">
        <f t="shared" si="81"/>
        <v>0</v>
      </c>
      <c r="I1750" s="8">
        <f t="shared" si="82"/>
        <v>0</v>
      </c>
      <c r="K1750" s="17" t="str">
        <f t="shared" si="83"/>
        <v/>
      </c>
    </row>
    <row r="1751" spans="1:11" x14ac:dyDescent="0.25">
      <c r="A1751" t="s">
        <v>3426</v>
      </c>
      <c r="B1751" t="s">
        <v>11</v>
      </c>
      <c r="C1751" t="s">
        <v>762</v>
      </c>
      <c r="D1751" t="s">
        <v>3395</v>
      </c>
      <c r="E1751" t="s">
        <v>41</v>
      </c>
      <c r="F1751" t="s">
        <v>3427</v>
      </c>
      <c r="G1751" s="7">
        <v>6.99</v>
      </c>
      <c r="H1751" s="8">
        <f t="shared" si="81"/>
        <v>0</v>
      </c>
      <c r="I1751" s="8">
        <f t="shared" si="82"/>
        <v>0</v>
      </c>
      <c r="K1751" s="17" t="str">
        <f t="shared" si="83"/>
        <v/>
      </c>
    </row>
    <row r="1752" spans="1:11" x14ac:dyDescent="0.25">
      <c r="A1752" t="s">
        <v>3428</v>
      </c>
      <c r="B1752" t="s">
        <v>11</v>
      </c>
      <c r="C1752" t="s">
        <v>762</v>
      </c>
      <c r="D1752" t="s">
        <v>3395</v>
      </c>
      <c r="E1752" t="s">
        <v>41</v>
      </c>
      <c r="F1752" t="s">
        <v>3429</v>
      </c>
      <c r="G1752" s="7">
        <v>2.99</v>
      </c>
      <c r="H1752" s="8">
        <f t="shared" si="81"/>
        <v>0</v>
      </c>
      <c r="I1752" s="8">
        <f t="shared" si="82"/>
        <v>0</v>
      </c>
      <c r="K1752" s="17" t="str">
        <f t="shared" si="83"/>
        <v/>
      </c>
    </row>
    <row r="1753" spans="1:11" x14ac:dyDescent="0.25">
      <c r="A1753" t="s">
        <v>3430</v>
      </c>
      <c r="B1753" t="s">
        <v>11</v>
      </c>
      <c r="C1753" t="s">
        <v>762</v>
      </c>
      <c r="D1753" t="s">
        <v>3395</v>
      </c>
      <c r="E1753" t="s">
        <v>41</v>
      </c>
      <c r="F1753" t="s">
        <v>3431</v>
      </c>
      <c r="G1753" s="7">
        <v>3.99</v>
      </c>
      <c r="H1753" s="8">
        <f t="shared" si="81"/>
        <v>0</v>
      </c>
      <c r="I1753" s="8">
        <f t="shared" si="82"/>
        <v>0</v>
      </c>
      <c r="K1753" s="17" t="str">
        <f t="shared" si="83"/>
        <v/>
      </c>
    </row>
    <row r="1754" spans="1:11" x14ac:dyDescent="0.25">
      <c r="A1754" t="s">
        <v>3432</v>
      </c>
      <c r="B1754" t="s">
        <v>11</v>
      </c>
      <c r="C1754" t="s">
        <v>762</v>
      </c>
      <c r="D1754" t="s">
        <v>3395</v>
      </c>
      <c r="E1754" t="s">
        <v>41</v>
      </c>
      <c r="F1754" t="s">
        <v>39</v>
      </c>
      <c r="G1754" s="7">
        <v>6.99</v>
      </c>
      <c r="H1754" s="8">
        <f t="shared" si="81"/>
        <v>0</v>
      </c>
      <c r="I1754" s="8">
        <f t="shared" si="82"/>
        <v>0</v>
      </c>
      <c r="K1754" s="17" t="str">
        <f t="shared" si="83"/>
        <v/>
      </c>
    </row>
    <row r="1755" spans="1:11" x14ac:dyDescent="0.25">
      <c r="A1755" t="s">
        <v>3433</v>
      </c>
      <c r="B1755" t="s">
        <v>11</v>
      </c>
      <c r="C1755" t="s">
        <v>762</v>
      </c>
      <c r="D1755" t="s">
        <v>3395</v>
      </c>
      <c r="E1755" t="s">
        <v>41</v>
      </c>
      <c r="F1755" t="s">
        <v>3434</v>
      </c>
      <c r="G1755" s="7">
        <v>2.99</v>
      </c>
      <c r="H1755" s="8">
        <f t="shared" si="81"/>
        <v>0</v>
      </c>
      <c r="I1755" s="8">
        <f t="shared" si="82"/>
        <v>0</v>
      </c>
      <c r="K1755" s="17" t="str">
        <f t="shared" si="83"/>
        <v/>
      </c>
    </row>
    <row r="1756" spans="1:11" x14ac:dyDescent="0.25">
      <c r="A1756" t="s">
        <v>3435</v>
      </c>
      <c r="B1756" t="s">
        <v>11</v>
      </c>
      <c r="C1756" t="s">
        <v>762</v>
      </c>
      <c r="D1756" t="s">
        <v>3395</v>
      </c>
      <c r="E1756" t="s">
        <v>41</v>
      </c>
      <c r="F1756" t="s">
        <v>3436</v>
      </c>
      <c r="G1756" s="7">
        <v>3.99</v>
      </c>
      <c r="H1756" s="8">
        <f t="shared" si="81"/>
        <v>0</v>
      </c>
      <c r="I1756" s="8">
        <f t="shared" si="82"/>
        <v>0</v>
      </c>
      <c r="K1756" s="17" t="str">
        <f t="shared" si="83"/>
        <v/>
      </c>
    </row>
    <row r="1757" spans="1:11" x14ac:dyDescent="0.25">
      <c r="A1757" t="s">
        <v>3437</v>
      </c>
      <c r="B1757" t="s">
        <v>11</v>
      </c>
      <c r="C1757" t="s">
        <v>762</v>
      </c>
      <c r="D1757" t="s">
        <v>3395</v>
      </c>
      <c r="E1757" t="s">
        <v>41</v>
      </c>
      <c r="F1757" t="s">
        <v>285</v>
      </c>
      <c r="G1757" s="7">
        <v>5.99</v>
      </c>
      <c r="H1757" s="8">
        <f t="shared" si="81"/>
        <v>0</v>
      </c>
      <c r="I1757" s="8">
        <f t="shared" si="82"/>
        <v>0</v>
      </c>
      <c r="K1757" s="17" t="str">
        <f t="shared" si="83"/>
        <v/>
      </c>
    </row>
    <row r="1758" spans="1:11" x14ac:dyDescent="0.25">
      <c r="A1758" t="s">
        <v>3438</v>
      </c>
      <c r="B1758" t="s">
        <v>11</v>
      </c>
      <c r="C1758" t="s">
        <v>762</v>
      </c>
      <c r="D1758" t="s">
        <v>3395</v>
      </c>
      <c r="E1758" t="s">
        <v>41</v>
      </c>
      <c r="F1758" t="s">
        <v>3439</v>
      </c>
      <c r="G1758" s="7">
        <v>6.99</v>
      </c>
      <c r="H1758" s="8">
        <f t="shared" si="81"/>
        <v>0</v>
      </c>
      <c r="I1758" s="8">
        <f t="shared" si="82"/>
        <v>0</v>
      </c>
      <c r="K1758" s="17" t="str">
        <f t="shared" si="83"/>
        <v/>
      </c>
    </row>
    <row r="1759" spans="1:11" x14ac:dyDescent="0.25">
      <c r="A1759" t="s">
        <v>3440</v>
      </c>
      <c r="B1759" t="s">
        <v>11</v>
      </c>
      <c r="C1759" t="s">
        <v>762</v>
      </c>
      <c r="D1759" t="s">
        <v>3395</v>
      </c>
      <c r="E1759" t="s">
        <v>41</v>
      </c>
      <c r="F1759" t="s">
        <v>2127</v>
      </c>
      <c r="G1759" s="7">
        <v>5.99</v>
      </c>
      <c r="H1759" s="8">
        <f t="shared" si="81"/>
        <v>0</v>
      </c>
      <c r="I1759" s="8">
        <f t="shared" si="82"/>
        <v>0</v>
      </c>
      <c r="K1759" s="17" t="str">
        <f t="shared" si="83"/>
        <v/>
      </c>
    </row>
    <row r="1760" spans="1:11" x14ac:dyDescent="0.25">
      <c r="A1760" t="s">
        <v>3441</v>
      </c>
      <c r="B1760" t="s">
        <v>11</v>
      </c>
      <c r="C1760" t="s">
        <v>762</v>
      </c>
      <c r="D1760" t="s">
        <v>3395</v>
      </c>
      <c r="E1760" t="s">
        <v>41</v>
      </c>
      <c r="F1760" t="s">
        <v>3442</v>
      </c>
      <c r="G1760" s="7">
        <v>5.99</v>
      </c>
      <c r="H1760" s="8">
        <f t="shared" si="81"/>
        <v>0</v>
      </c>
      <c r="I1760" s="8">
        <f t="shared" si="82"/>
        <v>0</v>
      </c>
      <c r="K1760" s="17" t="str">
        <f t="shared" si="83"/>
        <v/>
      </c>
    </row>
    <row r="1761" spans="1:11" x14ac:dyDescent="0.25">
      <c r="A1761" t="s">
        <v>3443</v>
      </c>
      <c r="B1761" t="s">
        <v>11</v>
      </c>
      <c r="C1761" t="s">
        <v>762</v>
      </c>
      <c r="D1761" t="s">
        <v>3395</v>
      </c>
      <c r="E1761" t="s">
        <v>41</v>
      </c>
      <c r="F1761" t="s">
        <v>3444</v>
      </c>
      <c r="G1761" s="7">
        <v>2.99</v>
      </c>
      <c r="H1761" s="8">
        <f t="shared" si="81"/>
        <v>0</v>
      </c>
      <c r="I1761" s="8">
        <f t="shared" si="82"/>
        <v>0</v>
      </c>
      <c r="K1761" s="17" t="str">
        <f t="shared" si="83"/>
        <v/>
      </c>
    </row>
    <row r="1762" spans="1:11" x14ac:dyDescent="0.25">
      <c r="A1762" t="s">
        <v>3445</v>
      </c>
      <c r="B1762" t="s">
        <v>11</v>
      </c>
      <c r="C1762" t="s">
        <v>762</v>
      </c>
      <c r="D1762" t="s">
        <v>3395</v>
      </c>
      <c r="E1762" t="s">
        <v>41</v>
      </c>
      <c r="F1762" t="s">
        <v>3446</v>
      </c>
      <c r="G1762" s="7">
        <v>3.49</v>
      </c>
      <c r="H1762" s="8">
        <f t="shared" si="81"/>
        <v>0</v>
      </c>
      <c r="I1762" s="8">
        <f t="shared" si="82"/>
        <v>0</v>
      </c>
      <c r="K1762" s="17" t="str">
        <f t="shared" si="83"/>
        <v/>
      </c>
    </row>
    <row r="1763" spans="1:11" x14ac:dyDescent="0.25">
      <c r="A1763" t="s">
        <v>3447</v>
      </c>
      <c r="B1763" t="s">
        <v>11</v>
      </c>
      <c r="C1763" t="s">
        <v>762</v>
      </c>
      <c r="D1763" t="s">
        <v>3395</v>
      </c>
      <c r="E1763" t="s">
        <v>41</v>
      </c>
      <c r="F1763" t="s">
        <v>3448</v>
      </c>
      <c r="G1763" s="7">
        <v>8.49</v>
      </c>
      <c r="H1763" s="8">
        <f t="shared" si="81"/>
        <v>0</v>
      </c>
      <c r="I1763" s="8">
        <f t="shared" si="82"/>
        <v>0</v>
      </c>
      <c r="K1763" s="17" t="str">
        <f t="shared" si="83"/>
        <v/>
      </c>
    </row>
    <row r="1764" spans="1:11" x14ac:dyDescent="0.25">
      <c r="A1764" t="s">
        <v>3449</v>
      </c>
      <c r="B1764" t="s">
        <v>11</v>
      </c>
      <c r="C1764" t="s">
        <v>762</v>
      </c>
      <c r="D1764" t="s">
        <v>3395</v>
      </c>
      <c r="E1764" t="s">
        <v>41</v>
      </c>
      <c r="F1764" t="s">
        <v>722</v>
      </c>
      <c r="G1764" s="7">
        <v>6.99</v>
      </c>
      <c r="H1764" s="8">
        <f t="shared" si="81"/>
        <v>0</v>
      </c>
      <c r="I1764" s="8">
        <f t="shared" si="82"/>
        <v>0</v>
      </c>
      <c r="K1764" s="17" t="str">
        <f t="shared" si="83"/>
        <v/>
      </c>
    </row>
    <row r="1765" spans="1:11" x14ac:dyDescent="0.25">
      <c r="A1765" t="s">
        <v>3450</v>
      </c>
      <c r="B1765" t="s">
        <v>11</v>
      </c>
      <c r="C1765" t="s">
        <v>762</v>
      </c>
      <c r="D1765" t="s">
        <v>3395</v>
      </c>
      <c r="E1765" t="s">
        <v>41</v>
      </c>
      <c r="F1765" t="s">
        <v>3451</v>
      </c>
      <c r="G1765" s="7">
        <v>3.49</v>
      </c>
      <c r="H1765" s="8">
        <f t="shared" si="81"/>
        <v>0</v>
      </c>
      <c r="I1765" s="8">
        <f t="shared" si="82"/>
        <v>0</v>
      </c>
      <c r="K1765" s="17" t="str">
        <f t="shared" si="83"/>
        <v/>
      </c>
    </row>
    <row r="1766" spans="1:11" x14ac:dyDescent="0.25">
      <c r="A1766" t="s">
        <v>3452</v>
      </c>
      <c r="B1766" t="s">
        <v>11</v>
      </c>
      <c r="C1766" t="s">
        <v>762</v>
      </c>
      <c r="D1766" t="s">
        <v>3395</v>
      </c>
      <c r="E1766" t="s">
        <v>41</v>
      </c>
      <c r="F1766" t="s">
        <v>3453</v>
      </c>
      <c r="G1766" s="7">
        <v>8.99</v>
      </c>
      <c r="H1766" s="8">
        <f t="shared" si="81"/>
        <v>0</v>
      </c>
      <c r="I1766" s="8">
        <f t="shared" si="82"/>
        <v>0</v>
      </c>
      <c r="K1766" s="17" t="str">
        <f t="shared" si="83"/>
        <v/>
      </c>
    </row>
    <row r="1767" spans="1:11" x14ac:dyDescent="0.25">
      <c r="A1767" t="s">
        <v>3454</v>
      </c>
      <c r="B1767" t="s">
        <v>11</v>
      </c>
      <c r="C1767" t="s">
        <v>762</v>
      </c>
      <c r="D1767" t="s">
        <v>3395</v>
      </c>
      <c r="E1767" t="s">
        <v>41</v>
      </c>
      <c r="F1767" t="s">
        <v>3455</v>
      </c>
      <c r="G1767" s="7">
        <v>9.99</v>
      </c>
      <c r="H1767" s="8">
        <f t="shared" si="81"/>
        <v>0</v>
      </c>
      <c r="I1767" s="8">
        <f t="shared" si="82"/>
        <v>0</v>
      </c>
      <c r="K1767" s="17" t="str">
        <f t="shared" si="83"/>
        <v/>
      </c>
    </row>
    <row r="1768" spans="1:11" x14ac:dyDescent="0.25">
      <c r="A1768" t="s">
        <v>3456</v>
      </c>
      <c r="B1768" t="s">
        <v>11</v>
      </c>
      <c r="C1768" t="s">
        <v>762</v>
      </c>
      <c r="D1768" t="s">
        <v>3395</v>
      </c>
      <c r="E1768" t="s">
        <v>41</v>
      </c>
      <c r="F1768" t="s">
        <v>3457</v>
      </c>
      <c r="G1768" s="7">
        <v>6.99</v>
      </c>
      <c r="H1768" s="8">
        <f t="shared" si="81"/>
        <v>0</v>
      </c>
      <c r="I1768" s="8">
        <f t="shared" si="82"/>
        <v>0</v>
      </c>
      <c r="K1768" s="17" t="str">
        <f t="shared" si="83"/>
        <v/>
      </c>
    </row>
    <row r="1769" spans="1:11" x14ac:dyDescent="0.25">
      <c r="A1769" t="s">
        <v>3458</v>
      </c>
      <c r="B1769" t="s">
        <v>11</v>
      </c>
      <c r="C1769" t="s">
        <v>762</v>
      </c>
      <c r="D1769" t="s">
        <v>3395</v>
      </c>
      <c r="E1769" t="s">
        <v>62</v>
      </c>
      <c r="F1769" t="s">
        <v>3459</v>
      </c>
      <c r="G1769" s="7">
        <v>59.99</v>
      </c>
      <c r="H1769" s="8">
        <f t="shared" si="81"/>
        <v>0</v>
      </c>
      <c r="I1769" s="8">
        <f t="shared" si="82"/>
        <v>0</v>
      </c>
      <c r="K1769" s="17" t="str">
        <f t="shared" si="83"/>
        <v/>
      </c>
    </row>
    <row r="1770" spans="1:11" x14ac:dyDescent="0.25">
      <c r="A1770" t="s">
        <v>3460</v>
      </c>
      <c r="B1770" t="s">
        <v>11</v>
      </c>
      <c r="C1770" t="s">
        <v>762</v>
      </c>
      <c r="D1770" t="s">
        <v>3395</v>
      </c>
      <c r="E1770" t="s">
        <v>62</v>
      </c>
      <c r="F1770" t="s">
        <v>3461</v>
      </c>
      <c r="G1770" s="7">
        <v>19.989999999999998</v>
      </c>
      <c r="H1770" s="8">
        <f t="shared" si="81"/>
        <v>0</v>
      </c>
      <c r="I1770" s="8">
        <f t="shared" si="82"/>
        <v>0</v>
      </c>
      <c r="K1770" s="17" t="str">
        <f t="shared" si="83"/>
        <v/>
      </c>
    </row>
    <row r="1771" spans="1:11" x14ac:dyDescent="0.25">
      <c r="A1771" t="s">
        <v>3462</v>
      </c>
      <c r="B1771" t="s">
        <v>11</v>
      </c>
      <c r="C1771" t="s">
        <v>762</v>
      </c>
      <c r="D1771" t="s">
        <v>3395</v>
      </c>
      <c r="E1771" t="s">
        <v>62</v>
      </c>
      <c r="F1771" t="s">
        <v>3463</v>
      </c>
      <c r="G1771" s="7">
        <v>15.99</v>
      </c>
      <c r="H1771" s="8">
        <f t="shared" si="81"/>
        <v>0</v>
      </c>
      <c r="I1771" s="8">
        <f t="shared" si="82"/>
        <v>0</v>
      </c>
      <c r="K1771" s="17" t="str">
        <f t="shared" si="83"/>
        <v/>
      </c>
    </row>
    <row r="1772" spans="1:11" x14ac:dyDescent="0.25">
      <c r="A1772" t="s">
        <v>3464</v>
      </c>
      <c r="B1772" t="s">
        <v>11</v>
      </c>
      <c r="C1772" t="s">
        <v>762</v>
      </c>
      <c r="D1772" t="s">
        <v>3395</v>
      </c>
      <c r="E1772" t="s">
        <v>62</v>
      </c>
      <c r="F1772" t="s">
        <v>3465</v>
      </c>
      <c r="G1772" s="7">
        <v>14.99</v>
      </c>
      <c r="H1772" s="8">
        <f t="shared" si="81"/>
        <v>0</v>
      </c>
      <c r="I1772" s="8">
        <f t="shared" si="82"/>
        <v>0</v>
      </c>
      <c r="K1772" s="17" t="str">
        <f t="shared" si="83"/>
        <v/>
      </c>
    </row>
    <row r="1773" spans="1:11" x14ac:dyDescent="0.25">
      <c r="A1773" t="s">
        <v>3466</v>
      </c>
      <c r="B1773" t="s">
        <v>11</v>
      </c>
      <c r="C1773" t="s">
        <v>762</v>
      </c>
      <c r="D1773" t="s">
        <v>3395</v>
      </c>
      <c r="E1773" t="s">
        <v>62</v>
      </c>
      <c r="F1773" t="s">
        <v>3467</v>
      </c>
      <c r="G1773" s="7">
        <v>6.99</v>
      </c>
      <c r="H1773" s="8">
        <f t="shared" si="81"/>
        <v>0</v>
      </c>
      <c r="I1773" s="8">
        <f t="shared" si="82"/>
        <v>0</v>
      </c>
      <c r="K1773" s="17" t="str">
        <f t="shared" si="83"/>
        <v/>
      </c>
    </row>
    <row r="1774" spans="1:11" x14ac:dyDescent="0.25">
      <c r="A1774" t="s">
        <v>3468</v>
      </c>
      <c r="B1774" t="s">
        <v>11</v>
      </c>
      <c r="C1774" t="s">
        <v>762</v>
      </c>
      <c r="D1774" t="s">
        <v>3395</v>
      </c>
      <c r="E1774" t="s">
        <v>62</v>
      </c>
      <c r="F1774" t="s">
        <v>3469</v>
      </c>
      <c r="G1774" s="7">
        <v>12.99</v>
      </c>
      <c r="H1774" s="8">
        <f t="shared" si="81"/>
        <v>0</v>
      </c>
      <c r="I1774" s="8">
        <f t="shared" si="82"/>
        <v>0</v>
      </c>
      <c r="K1774" s="17" t="str">
        <f t="shared" si="83"/>
        <v/>
      </c>
    </row>
    <row r="1775" spans="1:11" x14ac:dyDescent="0.25">
      <c r="A1775" t="s">
        <v>3470</v>
      </c>
      <c r="B1775" t="s">
        <v>11</v>
      </c>
      <c r="C1775" t="s">
        <v>762</v>
      </c>
      <c r="D1775" t="s">
        <v>3395</v>
      </c>
      <c r="E1775" t="s">
        <v>62</v>
      </c>
      <c r="F1775" t="s">
        <v>3471</v>
      </c>
      <c r="G1775" s="7">
        <v>8.99</v>
      </c>
      <c r="H1775" s="8">
        <f t="shared" si="81"/>
        <v>0</v>
      </c>
      <c r="I1775" s="8">
        <f t="shared" si="82"/>
        <v>0</v>
      </c>
      <c r="K1775" s="17" t="str">
        <f t="shared" si="83"/>
        <v/>
      </c>
    </row>
    <row r="1776" spans="1:11" x14ac:dyDescent="0.25">
      <c r="A1776" t="s">
        <v>3472</v>
      </c>
      <c r="B1776" t="s">
        <v>11</v>
      </c>
      <c r="C1776" t="s">
        <v>762</v>
      </c>
      <c r="D1776" t="s">
        <v>3395</v>
      </c>
      <c r="E1776" t="s">
        <v>62</v>
      </c>
      <c r="F1776" t="s">
        <v>3473</v>
      </c>
      <c r="G1776" s="7">
        <v>12.99</v>
      </c>
      <c r="H1776" s="8">
        <f t="shared" si="81"/>
        <v>0</v>
      </c>
      <c r="I1776" s="8">
        <f t="shared" si="82"/>
        <v>0</v>
      </c>
      <c r="K1776" s="17" t="str">
        <f t="shared" si="83"/>
        <v/>
      </c>
    </row>
    <row r="1777" spans="1:11" x14ac:dyDescent="0.25">
      <c r="A1777" t="s">
        <v>3474</v>
      </c>
      <c r="B1777" t="s">
        <v>11</v>
      </c>
      <c r="C1777" t="s">
        <v>762</v>
      </c>
      <c r="D1777" t="s">
        <v>3395</v>
      </c>
      <c r="E1777" t="s">
        <v>62</v>
      </c>
      <c r="F1777" t="s">
        <v>3475</v>
      </c>
      <c r="G1777" s="7">
        <v>37.99</v>
      </c>
      <c r="H1777" s="8">
        <f t="shared" si="81"/>
        <v>0</v>
      </c>
      <c r="I1777" s="8">
        <f t="shared" si="82"/>
        <v>0</v>
      </c>
      <c r="K1777" s="17" t="str">
        <f t="shared" si="83"/>
        <v/>
      </c>
    </row>
    <row r="1778" spans="1:11" x14ac:dyDescent="0.25">
      <c r="A1778" t="s">
        <v>3476</v>
      </c>
      <c r="B1778" t="s">
        <v>11</v>
      </c>
      <c r="C1778" t="s">
        <v>762</v>
      </c>
      <c r="D1778" t="s">
        <v>3395</v>
      </c>
      <c r="E1778" t="s">
        <v>62</v>
      </c>
      <c r="F1778" t="s">
        <v>3477</v>
      </c>
      <c r="G1778" s="7">
        <v>51.99</v>
      </c>
      <c r="H1778" s="8">
        <f t="shared" si="81"/>
        <v>0</v>
      </c>
      <c r="I1778" s="8">
        <f t="shared" si="82"/>
        <v>0</v>
      </c>
      <c r="K1778" s="17" t="str">
        <f t="shared" si="83"/>
        <v/>
      </c>
    </row>
    <row r="1779" spans="1:11" x14ac:dyDescent="0.25">
      <c r="A1779" t="s">
        <v>3478</v>
      </c>
      <c r="B1779" t="s">
        <v>11</v>
      </c>
      <c r="C1779" t="s">
        <v>762</v>
      </c>
      <c r="D1779" t="s">
        <v>3395</v>
      </c>
      <c r="E1779" t="s">
        <v>62</v>
      </c>
      <c r="F1779" t="s">
        <v>89</v>
      </c>
      <c r="G1779" s="7">
        <v>24.99</v>
      </c>
      <c r="H1779" s="8">
        <f t="shared" si="81"/>
        <v>0</v>
      </c>
      <c r="I1779" s="8">
        <f t="shared" si="82"/>
        <v>0</v>
      </c>
      <c r="K1779" s="17" t="str">
        <f t="shared" si="83"/>
        <v/>
      </c>
    </row>
    <row r="1780" spans="1:11" x14ac:dyDescent="0.25">
      <c r="A1780" t="s">
        <v>3479</v>
      </c>
      <c r="B1780" t="s">
        <v>11</v>
      </c>
      <c r="C1780" t="s">
        <v>762</v>
      </c>
      <c r="D1780" t="s">
        <v>3395</v>
      </c>
      <c r="E1780" t="s">
        <v>62</v>
      </c>
      <c r="F1780" t="s">
        <v>3480</v>
      </c>
      <c r="G1780" s="7">
        <v>46.99</v>
      </c>
      <c r="H1780" s="8">
        <f t="shared" si="81"/>
        <v>0</v>
      </c>
      <c r="I1780" s="8">
        <f t="shared" si="82"/>
        <v>0</v>
      </c>
      <c r="K1780" s="17" t="str">
        <f t="shared" si="83"/>
        <v/>
      </c>
    </row>
    <row r="1781" spans="1:11" x14ac:dyDescent="0.25">
      <c r="A1781" t="s">
        <v>3481</v>
      </c>
      <c r="B1781" t="s">
        <v>11</v>
      </c>
      <c r="C1781" t="s">
        <v>762</v>
      </c>
      <c r="D1781" t="s">
        <v>3482</v>
      </c>
      <c r="E1781" t="s">
        <v>14</v>
      </c>
      <c r="F1781" t="s">
        <v>3483</v>
      </c>
      <c r="G1781" s="7">
        <v>1.99</v>
      </c>
      <c r="H1781" s="8">
        <f t="shared" si="81"/>
        <v>0</v>
      </c>
      <c r="I1781" s="8">
        <f t="shared" si="82"/>
        <v>0</v>
      </c>
      <c r="K1781" s="17" t="str">
        <f t="shared" si="83"/>
        <v/>
      </c>
    </row>
    <row r="1782" spans="1:11" x14ac:dyDescent="0.25">
      <c r="A1782" t="s">
        <v>3484</v>
      </c>
      <c r="B1782" t="s">
        <v>11</v>
      </c>
      <c r="C1782" t="s">
        <v>762</v>
      </c>
      <c r="D1782" t="s">
        <v>3482</v>
      </c>
      <c r="E1782" t="s">
        <v>14</v>
      </c>
      <c r="F1782" t="s">
        <v>3485</v>
      </c>
      <c r="G1782" s="7">
        <v>1.99</v>
      </c>
      <c r="H1782" s="8">
        <f t="shared" si="81"/>
        <v>0</v>
      </c>
      <c r="I1782" s="8">
        <f t="shared" si="82"/>
        <v>0</v>
      </c>
      <c r="K1782" s="17" t="str">
        <f t="shared" si="83"/>
        <v/>
      </c>
    </row>
    <row r="1783" spans="1:11" x14ac:dyDescent="0.25">
      <c r="A1783" t="s">
        <v>3486</v>
      </c>
      <c r="B1783" t="s">
        <v>11</v>
      </c>
      <c r="C1783" t="s">
        <v>762</v>
      </c>
      <c r="D1783" t="s">
        <v>3482</v>
      </c>
      <c r="E1783" t="s">
        <v>14</v>
      </c>
      <c r="F1783" t="s">
        <v>3487</v>
      </c>
      <c r="G1783" s="7">
        <v>8.99</v>
      </c>
      <c r="H1783" s="8">
        <f t="shared" si="81"/>
        <v>0</v>
      </c>
      <c r="I1783" s="8">
        <f t="shared" si="82"/>
        <v>0</v>
      </c>
      <c r="K1783" s="17" t="str">
        <f t="shared" si="83"/>
        <v/>
      </c>
    </row>
    <row r="1784" spans="1:11" x14ac:dyDescent="0.25">
      <c r="A1784" t="s">
        <v>3488</v>
      </c>
      <c r="B1784" t="s">
        <v>11</v>
      </c>
      <c r="C1784" t="s">
        <v>762</v>
      </c>
      <c r="D1784" t="s">
        <v>3482</v>
      </c>
      <c r="E1784" t="s">
        <v>14</v>
      </c>
      <c r="F1784" t="s">
        <v>3489</v>
      </c>
      <c r="G1784" s="7">
        <v>1.49</v>
      </c>
      <c r="H1784" s="8">
        <f t="shared" si="81"/>
        <v>0</v>
      </c>
      <c r="I1784" s="8">
        <f t="shared" si="82"/>
        <v>0</v>
      </c>
      <c r="K1784" s="17" t="str">
        <f t="shared" si="83"/>
        <v/>
      </c>
    </row>
    <row r="1785" spans="1:11" x14ac:dyDescent="0.25">
      <c r="A1785" t="s">
        <v>3490</v>
      </c>
      <c r="B1785" t="s">
        <v>11</v>
      </c>
      <c r="C1785" t="s">
        <v>762</v>
      </c>
      <c r="D1785" t="s">
        <v>3482</v>
      </c>
      <c r="E1785" t="s">
        <v>14</v>
      </c>
      <c r="F1785" t="s">
        <v>3491</v>
      </c>
      <c r="G1785" s="7">
        <v>0.99</v>
      </c>
      <c r="H1785" s="8">
        <f t="shared" si="81"/>
        <v>0</v>
      </c>
      <c r="I1785" s="8">
        <f t="shared" si="82"/>
        <v>0</v>
      </c>
      <c r="K1785" s="17" t="str">
        <f t="shared" si="83"/>
        <v/>
      </c>
    </row>
    <row r="1786" spans="1:11" x14ac:dyDescent="0.25">
      <c r="A1786" t="s">
        <v>3492</v>
      </c>
      <c r="B1786" t="s">
        <v>11</v>
      </c>
      <c r="C1786" t="s">
        <v>762</v>
      </c>
      <c r="D1786" t="s">
        <v>3482</v>
      </c>
      <c r="E1786" t="s">
        <v>14</v>
      </c>
      <c r="F1786" t="s">
        <v>3493</v>
      </c>
      <c r="G1786" s="7">
        <v>8.99</v>
      </c>
      <c r="H1786" s="8">
        <f t="shared" si="81"/>
        <v>0</v>
      </c>
      <c r="I1786" s="8">
        <f t="shared" si="82"/>
        <v>0</v>
      </c>
      <c r="K1786" s="17" t="str">
        <f t="shared" si="83"/>
        <v/>
      </c>
    </row>
    <row r="1787" spans="1:11" x14ac:dyDescent="0.25">
      <c r="A1787" t="s">
        <v>3494</v>
      </c>
      <c r="B1787" t="s">
        <v>11</v>
      </c>
      <c r="C1787" t="s">
        <v>762</v>
      </c>
      <c r="D1787" t="s">
        <v>3482</v>
      </c>
      <c r="E1787" t="s">
        <v>14</v>
      </c>
      <c r="F1787" t="s">
        <v>3495</v>
      </c>
      <c r="G1787" s="7">
        <v>3.49</v>
      </c>
      <c r="H1787" s="8">
        <f t="shared" si="81"/>
        <v>0</v>
      </c>
      <c r="I1787" s="8">
        <f t="shared" si="82"/>
        <v>0</v>
      </c>
      <c r="K1787" s="17" t="str">
        <f t="shared" si="83"/>
        <v/>
      </c>
    </row>
    <row r="1788" spans="1:11" x14ac:dyDescent="0.25">
      <c r="A1788" t="s">
        <v>3496</v>
      </c>
      <c r="B1788" t="s">
        <v>11</v>
      </c>
      <c r="C1788" t="s">
        <v>762</v>
      </c>
      <c r="D1788" t="s">
        <v>3482</v>
      </c>
      <c r="E1788" t="s">
        <v>14</v>
      </c>
      <c r="F1788" t="s">
        <v>3497</v>
      </c>
      <c r="G1788" s="7">
        <v>7.49</v>
      </c>
      <c r="H1788" s="8">
        <f t="shared" si="81"/>
        <v>0</v>
      </c>
      <c r="I1788" s="8">
        <f t="shared" si="82"/>
        <v>0</v>
      </c>
      <c r="K1788" s="17" t="str">
        <f t="shared" si="83"/>
        <v/>
      </c>
    </row>
    <row r="1789" spans="1:11" x14ac:dyDescent="0.25">
      <c r="A1789" t="s">
        <v>3498</v>
      </c>
      <c r="B1789" t="s">
        <v>11</v>
      </c>
      <c r="C1789" t="s">
        <v>762</v>
      </c>
      <c r="D1789" t="s">
        <v>3482</v>
      </c>
      <c r="E1789" t="s">
        <v>14</v>
      </c>
      <c r="F1789" t="s">
        <v>3499</v>
      </c>
      <c r="G1789" s="7">
        <v>5.99</v>
      </c>
      <c r="H1789" s="8">
        <f t="shared" si="81"/>
        <v>0</v>
      </c>
      <c r="I1789" s="8">
        <f t="shared" si="82"/>
        <v>0</v>
      </c>
      <c r="K1789" s="17" t="str">
        <f t="shared" si="83"/>
        <v/>
      </c>
    </row>
    <row r="1790" spans="1:11" x14ac:dyDescent="0.25">
      <c r="A1790" t="s">
        <v>3500</v>
      </c>
      <c r="B1790" t="s">
        <v>11</v>
      </c>
      <c r="C1790" t="s">
        <v>762</v>
      </c>
      <c r="D1790" t="s">
        <v>3482</v>
      </c>
      <c r="E1790" t="s">
        <v>14</v>
      </c>
      <c r="F1790" t="s">
        <v>3501</v>
      </c>
      <c r="G1790" s="7">
        <v>4.99</v>
      </c>
      <c r="H1790" s="8">
        <f t="shared" si="81"/>
        <v>0</v>
      </c>
      <c r="I1790" s="8">
        <f t="shared" si="82"/>
        <v>0</v>
      </c>
      <c r="K1790" s="17" t="str">
        <f t="shared" si="83"/>
        <v/>
      </c>
    </row>
    <row r="1791" spans="1:11" x14ac:dyDescent="0.25">
      <c r="A1791" t="s">
        <v>3502</v>
      </c>
      <c r="B1791" t="s">
        <v>11</v>
      </c>
      <c r="C1791" t="s">
        <v>762</v>
      </c>
      <c r="D1791" t="s">
        <v>3482</v>
      </c>
      <c r="E1791" t="s">
        <v>14</v>
      </c>
      <c r="F1791" t="s">
        <v>3503</v>
      </c>
      <c r="G1791" s="7">
        <v>4.99</v>
      </c>
      <c r="H1791" s="8">
        <f t="shared" si="81"/>
        <v>0</v>
      </c>
      <c r="I1791" s="8">
        <f t="shared" si="82"/>
        <v>0</v>
      </c>
      <c r="K1791" s="17" t="str">
        <f t="shared" si="83"/>
        <v/>
      </c>
    </row>
    <row r="1792" spans="1:11" x14ac:dyDescent="0.25">
      <c r="A1792" t="s">
        <v>3504</v>
      </c>
      <c r="B1792" t="s">
        <v>11</v>
      </c>
      <c r="C1792" t="s">
        <v>762</v>
      </c>
      <c r="D1792" t="s">
        <v>3482</v>
      </c>
      <c r="E1792" t="s">
        <v>14</v>
      </c>
      <c r="F1792" t="s">
        <v>3505</v>
      </c>
      <c r="G1792" s="7">
        <v>1.49</v>
      </c>
      <c r="H1792" s="8">
        <f t="shared" si="81"/>
        <v>0</v>
      </c>
      <c r="I1792" s="8">
        <f t="shared" si="82"/>
        <v>0</v>
      </c>
      <c r="K1792" s="17" t="str">
        <f t="shared" si="83"/>
        <v/>
      </c>
    </row>
    <row r="1793" spans="1:11" x14ac:dyDescent="0.25">
      <c r="A1793" t="s">
        <v>3506</v>
      </c>
      <c r="B1793" t="s">
        <v>11</v>
      </c>
      <c r="C1793" t="s">
        <v>762</v>
      </c>
      <c r="D1793" t="s">
        <v>3482</v>
      </c>
      <c r="E1793" t="s">
        <v>14</v>
      </c>
      <c r="F1793" t="s">
        <v>3507</v>
      </c>
      <c r="G1793" s="7">
        <v>4.99</v>
      </c>
      <c r="H1793" s="8">
        <f t="shared" si="81"/>
        <v>0</v>
      </c>
      <c r="I1793" s="8">
        <f t="shared" si="82"/>
        <v>0</v>
      </c>
      <c r="K1793" s="17" t="str">
        <f t="shared" si="83"/>
        <v/>
      </c>
    </row>
    <row r="1794" spans="1:11" x14ac:dyDescent="0.25">
      <c r="A1794" t="s">
        <v>3508</v>
      </c>
      <c r="B1794" t="s">
        <v>11</v>
      </c>
      <c r="C1794" t="s">
        <v>762</v>
      </c>
      <c r="D1794" t="s">
        <v>3482</v>
      </c>
      <c r="E1794" t="s">
        <v>41</v>
      </c>
      <c r="F1794" t="s">
        <v>3483</v>
      </c>
      <c r="G1794" s="7">
        <v>2.4900000000000002</v>
      </c>
      <c r="H1794" s="8">
        <f t="shared" si="81"/>
        <v>0</v>
      </c>
      <c r="I1794" s="8">
        <f t="shared" si="82"/>
        <v>0</v>
      </c>
      <c r="K1794" s="17" t="str">
        <f t="shared" si="83"/>
        <v/>
      </c>
    </row>
    <row r="1795" spans="1:11" x14ac:dyDescent="0.25">
      <c r="A1795" t="s">
        <v>3509</v>
      </c>
      <c r="B1795" t="s">
        <v>11</v>
      </c>
      <c r="C1795" t="s">
        <v>762</v>
      </c>
      <c r="D1795" t="s">
        <v>3482</v>
      </c>
      <c r="E1795" t="s">
        <v>41</v>
      </c>
      <c r="F1795" t="s">
        <v>3485</v>
      </c>
      <c r="G1795" s="7">
        <v>1.99</v>
      </c>
      <c r="H1795" s="8">
        <f t="shared" si="81"/>
        <v>0</v>
      </c>
      <c r="I1795" s="8">
        <f t="shared" si="82"/>
        <v>0</v>
      </c>
      <c r="K1795" s="17" t="str">
        <f t="shared" si="83"/>
        <v/>
      </c>
    </row>
    <row r="1796" spans="1:11" x14ac:dyDescent="0.25">
      <c r="A1796" t="s">
        <v>3510</v>
      </c>
      <c r="B1796" t="s">
        <v>11</v>
      </c>
      <c r="C1796" t="s">
        <v>762</v>
      </c>
      <c r="D1796" t="s">
        <v>3482</v>
      </c>
      <c r="E1796" t="s">
        <v>41</v>
      </c>
      <c r="F1796" t="s">
        <v>3511</v>
      </c>
      <c r="G1796" s="7">
        <v>1.99</v>
      </c>
      <c r="H1796" s="8">
        <f t="shared" si="81"/>
        <v>0</v>
      </c>
      <c r="I1796" s="8">
        <f t="shared" si="82"/>
        <v>0</v>
      </c>
      <c r="K1796" s="17" t="str">
        <f t="shared" si="83"/>
        <v/>
      </c>
    </row>
    <row r="1797" spans="1:11" x14ac:dyDescent="0.25">
      <c r="A1797" t="s">
        <v>3512</v>
      </c>
      <c r="B1797" t="s">
        <v>11</v>
      </c>
      <c r="C1797" t="s">
        <v>762</v>
      </c>
      <c r="D1797" t="s">
        <v>3482</v>
      </c>
      <c r="E1797" t="s">
        <v>41</v>
      </c>
      <c r="F1797" t="s">
        <v>1186</v>
      </c>
      <c r="G1797" s="7">
        <v>2.99</v>
      </c>
      <c r="H1797" s="8">
        <f t="shared" si="81"/>
        <v>0</v>
      </c>
      <c r="I1797" s="8">
        <f t="shared" si="82"/>
        <v>0</v>
      </c>
      <c r="K1797" s="17" t="str">
        <f t="shared" si="83"/>
        <v/>
      </c>
    </row>
    <row r="1798" spans="1:11" x14ac:dyDescent="0.25">
      <c r="A1798" t="s">
        <v>3513</v>
      </c>
      <c r="B1798" t="s">
        <v>11</v>
      </c>
      <c r="C1798" t="s">
        <v>762</v>
      </c>
      <c r="D1798" t="s">
        <v>3482</v>
      </c>
      <c r="E1798" t="s">
        <v>41</v>
      </c>
      <c r="F1798" t="s">
        <v>3514</v>
      </c>
      <c r="G1798" s="7">
        <v>1.49</v>
      </c>
      <c r="H1798" s="8">
        <f t="shared" ref="H1798:H1861" si="84">IFERROR(IF(B1798="Allowed",IF(H$2=TRUE,K1798*J1798,0),0),0)</f>
        <v>0</v>
      </c>
      <c r="I1798" s="8">
        <f t="shared" ref="I1798:I1861" si="85">IFERROR(IF(B1798="Allowed",IF(I$2=TRUE,K1798*J1798,0),0),0)</f>
        <v>0</v>
      </c>
      <c r="K1798" s="17" t="str">
        <f t="shared" ref="K1798:K1861" si="86">IF($H$2=TRUE,ROUND(0.6*G1798,2),IF($I$2=TRUE,ROUND(0.3*G1798,2),""))</f>
        <v/>
      </c>
    </row>
    <row r="1799" spans="1:11" x14ac:dyDescent="0.25">
      <c r="A1799" t="s">
        <v>3515</v>
      </c>
      <c r="B1799" t="s">
        <v>11</v>
      </c>
      <c r="C1799" t="s">
        <v>762</v>
      </c>
      <c r="D1799" t="s">
        <v>3482</v>
      </c>
      <c r="E1799" t="s">
        <v>41</v>
      </c>
      <c r="F1799" t="s">
        <v>572</v>
      </c>
      <c r="G1799" s="7">
        <v>1.99</v>
      </c>
      <c r="H1799" s="8">
        <f t="shared" si="84"/>
        <v>0</v>
      </c>
      <c r="I1799" s="8">
        <f t="shared" si="85"/>
        <v>0</v>
      </c>
      <c r="K1799" s="17" t="str">
        <f t="shared" si="86"/>
        <v/>
      </c>
    </row>
    <row r="1800" spans="1:11" x14ac:dyDescent="0.25">
      <c r="A1800" t="s">
        <v>3516</v>
      </c>
      <c r="B1800" t="s">
        <v>11</v>
      </c>
      <c r="C1800" t="s">
        <v>762</v>
      </c>
      <c r="D1800" t="s">
        <v>3482</v>
      </c>
      <c r="E1800" t="s">
        <v>41</v>
      </c>
      <c r="F1800" t="s">
        <v>3517</v>
      </c>
      <c r="G1800" s="7">
        <v>4.99</v>
      </c>
      <c r="H1800" s="8">
        <f t="shared" si="84"/>
        <v>0</v>
      </c>
      <c r="I1800" s="8">
        <f t="shared" si="85"/>
        <v>0</v>
      </c>
      <c r="K1800" s="17" t="str">
        <f t="shared" si="86"/>
        <v/>
      </c>
    </row>
    <row r="1801" spans="1:11" x14ac:dyDescent="0.25">
      <c r="A1801" t="s">
        <v>3518</v>
      </c>
      <c r="B1801" t="s">
        <v>11</v>
      </c>
      <c r="C1801" t="s">
        <v>762</v>
      </c>
      <c r="D1801" t="s">
        <v>3482</v>
      </c>
      <c r="E1801" t="s">
        <v>41</v>
      </c>
      <c r="F1801" t="s">
        <v>3519</v>
      </c>
      <c r="G1801" s="7">
        <v>9.99</v>
      </c>
      <c r="H1801" s="8">
        <f t="shared" si="84"/>
        <v>0</v>
      </c>
      <c r="I1801" s="8">
        <f t="shared" si="85"/>
        <v>0</v>
      </c>
      <c r="K1801" s="17" t="str">
        <f t="shared" si="86"/>
        <v/>
      </c>
    </row>
    <row r="1802" spans="1:11" x14ac:dyDescent="0.25">
      <c r="A1802" t="s">
        <v>3520</v>
      </c>
      <c r="B1802" t="s">
        <v>11</v>
      </c>
      <c r="C1802" t="s">
        <v>762</v>
      </c>
      <c r="D1802" t="s">
        <v>3482</v>
      </c>
      <c r="E1802" t="s">
        <v>41</v>
      </c>
      <c r="F1802" t="s">
        <v>3521</v>
      </c>
      <c r="G1802" s="7">
        <v>1.99</v>
      </c>
      <c r="H1802" s="8">
        <f t="shared" si="84"/>
        <v>0</v>
      </c>
      <c r="I1802" s="8">
        <f t="shared" si="85"/>
        <v>0</v>
      </c>
      <c r="K1802" s="17" t="str">
        <f t="shared" si="86"/>
        <v/>
      </c>
    </row>
    <row r="1803" spans="1:11" x14ac:dyDescent="0.25">
      <c r="A1803" t="s">
        <v>3522</v>
      </c>
      <c r="B1803" t="s">
        <v>11</v>
      </c>
      <c r="C1803" t="s">
        <v>762</v>
      </c>
      <c r="D1803" t="s">
        <v>3482</v>
      </c>
      <c r="E1803" t="s">
        <v>41</v>
      </c>
      <c r="F1803" t="s">
        <v>1200</v>
      </c>
      <c r="G1803" s="7">
        <v>2.99</v>
      </c>
      <c r="H1803" s="8">
        <f t="shared" si="84"/>
        <v>0</v>
      </c>
      <c r="I1803" s="8">
        <f t="shared" si="85"/>
        <v>0</v>
      </c>
      <c r="K1803" s="17" t="str">
        <f t="shared" si="86"/>
        <v/>
      </c>
    </row>
    <row r="1804" spans="1:11" x14ac:dyDescent="0.25">
      <c r="A1804" t="s">
        <v>3523</v>
      </c>
      <c r="B1804" t="s">
        <v>11</v>
      </c>
      <c r="C1804" t="s">
        <v>762</v>
      </c>
      <c r="D1804" t="s">
        <v>3482</v>
      </c>
      <c r="E1804" t="s">
        <v>41</v>
      </c>
      <c r="F1804" t="s">
        <v>3524</v>
      </c>
      <c r="G1804" s="7">
        <v>2.99</v>
      </c>
      <c r="H1804" s="8">
        <f t="shared" si="84"/>
        <v>0</v>
      </c>
      <c r="I1804" s="8">
        <f t="shared" si="85"/>
        <v>0</v>
      </c>
      <c r="K1804" s="17" t="str">
        <f t="shared" si="86"/>
        <v/>
      </c>
    </row>
    <row r="1805" spans="1:11" x14ac:dyDescent="0.25">
      <c r="A1805" t="s">
        <v>3525</v>
      </c>
      <c r="B1805" t="s">
        <v>11</v>
      </c>
      <c r="C1805" t="s">
        <v>762</v>
      </c>
      <c r="D1805" t="s">
        <v>3482</v>
      </c>
      <c r="E1805" t="s">
        <v>41</v>
      </c>
      <c r="F1805" t="s">
        <v>3526</v>
      </c>
      <c r="G1805" s="7">
        <v>3.99</v>
      </c>
      <c r="H1805" s="8">
        <f t="shared" si="84"/>
        <v>0</v>
      </c>
      <c r="I1805" s="8">
        <f t="shared" si="85"/>
        <v>0</v>
      </c>
      <c r="K1805" s="17" t="str">
        <f t="shared" si="86"/>
        <v/>
      </c>
    </row>
    <row r="1806" spans="1:11" x14ac:dyDescent="0.25">
      <c r="A1806" t="s">
        <v>3527</v>
      </c>
      <c r="B1806" t="s">
        <v>11</v>
      </c>
      <c r="C1806" t="s">
        <v>762</v>
      </c>
      <c r="D1806" t="s">
        <v>3482</v>
      </c>
      <c r="E1806" t="s">
        <v>41</v>
      </c>
      <c r="F1806" t="s">
        <v>1011</v>
      </c>
      <c r="G1806" s="7">
        <v>7.49</v>
      </c>
      <c r="H1806" s="8">
        <f t="shared" si="84"/>
        <v>0</v>
      </c>
      <c r="I1806" s="8">
        <f t="shared" si="85"/>
        <v>0</v>
      </c>
      <c r="K1806" s="17" t="str">
        <f t="shared" si="86"/>
        <v/>
      </c>
    </row>
    <row r="1807" spans="1:11" x14ac:dyDescent="0.25">
      <c r="A1807" t="s">
        <v>3528</v>
      </c>
      <c r="B1807" t="s">
        <v>11</v>
      </c>
      <c r="C1807" t="s">
        <v>762</v>
      </c>
      <c r="D1807" t="s">
        <v>3482</v>
      </c>
      <c r="E1807" t="s">
        <v>41</v>
      </c>
      <c r="F1807" t="s">
        <v>1009</v>
      </c>
      <c r="G1807" s="7">
        <v>6.99</v>
      </c>
      <c r="H1807" s="8">
        <f t="shared" si="84"/>
        <v>0</v>
      </c>
      <c r="I1807" s="8">
        <f t="shared" si="85"/>
        <v>0</v>
      </c>
      <c r="K1807" s="17" t="str">
        <f t="shared" si="86"/>
        <v/>
      </c>
    </row>
    <row r="1808" spans="1:11" x14ac:dyDescent="0.25">
      <c r="A1808" t="s">
        <v>3529</v>
      </c>
      <c r="B1808" t="s">
        <v>11</v>
      </c>
      <c r="C1808" t="s">
        <v>762</v>
      </c>
      <c r="D1808" t="s">
        <v>3482</v>
      </c>
      <c r="E1808" t="s">
        <v>41</v>
      </c>
      <c r="F1808" t="s">
        <v>1029</v>
      </c>
      <c r="G1808" s="7">
        <v>5.99</v>
      </c>
      <c r="H1808" s="8">
        <f t="shared" si="84"/>
        <v>0</v>
      </c>
      <c r="I1808" s="8">
        <f t="shared" si="85"/>
        <v>0</v>
      </c>
      <c r="K1808" s="17" t="str">
        <f t="shared" si="86"/>
        <v/>
      </c>
    </row>
    <row r="1809" spans="1:11" x14ac:dyDescent="0.25">
      <c r="A1809" t="s">
        <v>3530</v>
      </c>
      <c r="B1809" t="s">
        <v>11</v>
      </c>
      <c r="C1809" t="s">
        <v>762</v>
      </c>
      <c r="D1809" t="s">
        <v>3482</v>
      </c>
      <c r="E1809" t="s">
        <v>41</v>
      </c>
      <c r="F1809" t="s">
        <v>1027</v>
      </c>
      <c r="G1809" s="7">
        <v>7.49</v>
      </c>
      <c r="H1809" s="8">
        <f t="shared" si="84"/>
        <v>0</v>
      </c>
      <c r="I1809" s="8">
        <f t="shared" si="85"/>
        <v>0</v>
      </c>
      <c r="K1809" s="17" t="str">
        <f t="shared" si="86"/>
        <v/>
      </c>
    </row>
    <row r="1810" spans="1:11" x14ac:dyDescent="0.25">
      <c r="A1810" t="s">
        <v>3531</v>
      </c>
      <c r="B1810" t="s">
        <v>11</v>
      </c>
      <c r="C1810" t="s">
        <v>762</v>
      </c>
      <c r="D1810" t="s">
        <v>3482</v>
      </c>
      <c r="E1810" t="s">
        <v>41</v>
      </c>
      <c r="F1810" t="s">
        <v>555</v>
      </c>
      <c r="G1810" s="7">
        <v>1.99</v>
      </c>
      <c r="H1810" s="8">
        <f t="shared" si="84"/>
        <v>0</v>
      </c>
      <c r="I1810" s="8">
        <f t="shared" si="85"/>
        <v>0</v>
      </c>
      <c r="K1810" s="17" t="str">
        <f t="shared" si="86"/>
        <v/>
      </c>
    </row>
    <row r="1811" spans="1:11" x14ac:dyDescent="0.25">
      <c r="A1811" t="s">
        <v>3532</v>
      </c>
      <c r="B1811" t="s">
        <v>11</v>
      </c>
      <c r="C1811" t="s">
        <v>762</v>
      </c>
      <c r="D1811" t="s">
        <v>3482</v>
      </c>
      <c r="E1811" t="s">
        <v>41</v>
      </c>
      <c r="F1811" t="s">
        <v>3533</v>
      </c>
      <c r="G1811" s="7">
        <v>16.989999999999998</v>
      </c>
      <c r="H1811" s="8">
        <f t="shared" si="84"/>
        <v>0</v>
      </c>
      <c r="I1811" s="8">
        <f t="shared" si="85"/>
        <v>0</v>
      </c>
      <c r="K1811" s="17" t="str">
        <f t="shared" si="86"/>
        <v/>
      </c>
    </row>
    <row r="1812" spans="1:11" x14ac:dyDescent="0.25">
      <c r="A1812" t="s">
        <v>3534</v>
      </c>
      <c r="B1812" t="s">
        <v>11</v>
      </c>
      <c r="C1812" t="s">
        <v>762</v>
      </c>
      <c r="D1812" t="s">
        <v>3482</v>
      </c>
      <c r="E1812" t="s">
        <v>41</v>
      </c>
      <c r="F1812" t="s">
        <v>3535</v>
      </c>
      <c r="G1812" s="7">
        <v>2.4900000000000002</v>
      </c>
      <c r="H1812" s="8">
        <f t="shared" si="84"/>
        <v>0</v>
      </c>
      <c r="I1812" s="8">
        <f t="shared" si="85"/>
        <v>0</v>
      </c>
      <c r="K1812" s="17" t="str">
        <f t="shared" si="86"/>
        <v/>
      </c>
    </row>
    <row r="1813" spans="1:11" x14ac:dyDescent="0.25">
      <c r="A1813" t="s">
        <v>3536</v>
      </c>
      <c r="B1813" t="s">
        <v>11</v>
      </c>
      <c r="C1813" t="s">
        <v>762</v>
      </c>
      <c r="D1813" t="s">
        <v>3482</v>
      </c>
      <c r="E1813" t="s">
        <v>41</v>
      </c>
      <c r="F1813" t="s">
        <v>3537</v>
      </c>
      <c r="G1813" s="7">
        <v>4.99</v>
      </c>
      <c r="H1813" s="8">
        <f t="shared" si="84"/>
        <v>0</v>
      </c>
      <c r="I1813" s="8">
        <f t="shared" si="85"/>
        <v>0</v>
      </c>
      <c r="K1813" s="17" t="str">
        <f t="shared" si="86"/>
        <v/>
      </c>
    </row>
    <row r="1814" spans="1:11" x14ac:dyDescent="0.25">
      <c r="A1814" t="s">
        <v>3538</v>
      </c>
      <c r="B1814" t="s">
        <v>11</v>
      </c>
      <c r="C1814" t="s">
        <v>762</v>
      </c>
      <c r="D1814" t="s">
        <v>3482</v>
      </c>
      <c r="E1814" t="s">
        <v>41</v>
      </c>
      <c r="F1814" t="s">
        <v>3539</v>
      </c>
      <c r="G1814" s="7">
        <v>2.4900000000000002</v>
      </c>
      <c r="H1814" s="8">
        <f t="shared" si="84"/>
        <v>0</v>
      </c>
      <c r="I1814" s="8">
        <f t="shared" si="85"/>
        <v>0</v>
      </c>
      <c r="K1814" s="17" t="str">
        <f t="shared" si="86"/>
        <v/>
      </c>
    </row>
    <row r="1815" spans="1:11" x14ac:dyDescent="0.25">
      <c r="A1815" t="s">
        <v>3540</v>
      </c>
      <c r="B1815" t="s">
        <v>11</v>
      </c>
      <c r="C1815" t="s">
        <v>762</v>
      </c>
      <c r="D1815" t="s">
        <v>3482</v>
      </c>
      <c r="E1815" t="s">
        <v>62</v>
      </c>
      <c r="F1815" t="s">
        <v>3541</v>
      </c>
      <c r="G1815" s="7">
        <v>8.99</v>
      </c>
      <c r="H1815" s="8">
        <f t="shared" si="84"/>
        <v>0</v>
      </c>
      <c r="I1815" s="8">
        <f t="shared" si="85"/>
        <v>0</v>
      </c>
      <c r="K1815" s="17" t="str">
        <f t="shared" si="86"/>
        <v/>
      </c>
    </row>
    <row r="1816" spans="1:11" x14ac:dyDescent="0.25">
      <c r="A1816" t="s">
        <v>3542</v>
      </c>
      <c r="B1816" t="s">
        <v>11</v>
      </c>
      <c r="C1816" t="s">
        <v>762</v>
      </c>
      <c r="D1816" t="s">
        <v>3482</v>
      </c>
      <c r="E1816" t="s">
        <v>62</v>
      </c>
      <c r="F1816" t="s">
        <v>3543</v>
      </c>
      <c r="G1816" s="7">
        <v>7.99</v>
      </c>
      <c r="H1816" s="8">
        <f t="shared" si="84"/>
        <v>0</v>
      </c>
      <c r="I1816" s="8">
        <f t="shared" si="85"/>
        <v>0</v>
      </c>
      <c r="K1816" s="17" t="str">
        <f t="shared" si="86"/>
        <v/>
      </c>
    </row>
    <row r="1817" spans="1:11" x14ac:dyDescent="0.25">
      <c r="A1817" t="s">
        <v>3544</v>
      </c>
      <c r="B1817" t="s">
        <v>11</v>
      </c>
      <c r="C1817" t="s">
        <v>762</v>
      </c>
      <c r="D1817" t="s">
        <v>3482</v>
      </c>
      <c r="E1817" t="s">
        <v>62</v>
      </c>
      <c r="F1817" t="s">
        <v>604</v>
      </c>
      <c r="G1817" s="7">
        <v>12.99</v>
      </c>
      <c r="H1817" s="8">
        <f t="shared" si="84"/>
        <v>0</v>
      </c>
      <c r="I1817" s="8">
        <f t="shared" si="85"/>
        <v>0</v>
      </c>
      <c r="K1817" s="17" t="str">
        <f t="shared" si="86"/>
        <v/>
      </c>
    </row>
    <row r="1818" spans="1:11" x14ac:dyDescent="0.25">
      <c r="A1818" t="s">
        <v>3545</v>
      </c>
      <c r="B1818" t="s">
        <v>11</v>
      </c>
      <c r="C1818" t="s">
        <v>762</v>
      </c>
      <c r="D1818" t="s">
        <v>3482</v>
      </c>
      <c r="E1818" t="s">
        <v>62</v>
      </c>
      <c r="F1818" t="s">
        <v>796</v>
      </c>
      <c r="G1818" s="7">
        <v>7.99</v>
      </c>
      <c r="H1818" s="8">
        <f t="shared" si="84"/>
        <v>0</v>
      </c>
      <c r="I1818" s="8">
        <f t="shared" si="85"/>
        <v>0</v>
      </c>
      <c r="K1818" s="17" t="str">
        <f t="shared" si="86"/>
        <v/>
      </c>
    </row>
    <row r="1819" spans="1:11" x14ac:dyDescent="0.25">
      <c r="A1819" t="s">
        <v>3546</v>
      </c>
      <c r="B1819" t="s">
        <v>11</v>
      </c>
      <c r="C1819" t="s">
        <v>762</v>
      </c>
      <c r="D1819" t="s">
        <v>3482</v>
      </c>
      <c r="E1819" t="s">
        <v>62</v>
      </c>
      <c r="F1819" t="s">
        <v>3547</v>
      </c>
      <c r="G1819" s="7">
        <v>17.989999999999998</v>
      </c>
      <c r="H1819" s="8">
        <f t="shared" si="84"/>
        <v>0</v>
      </c>
      <c r="I1819" s="8">
        <f t="shared" si="85"/>
        <v>0</v>
      </c>
      <c r="K1819" s="17" t="str">
        <f t="shared" si="86"/>
        <v/>
      </c>
    </row>
    <row r="1820" spans="1:11" x14ac:dyDescent="0.25">
      <c r="A1820" t="s">
        <v>3548</v>
      </c>
      <c r="B1820" t="s">
        <v>11</v>
      </c>
      <c r="C1820" t="s">
        <v>762</v>
      </c>
      <c r="D1820" t="s">
        <v>3482</v>
      </c>
      <c r="E1820" t="s">
        <v>62</v>
      </c>
      <c r="F1820" t="s">
        <v>3549</v>
      </c>
      <c r="G1820" s="7">
        <v>11.99</v>
      </c>
      <c r="H1820" s="8">
        <f t="shared" si="84"/>
        <v>0</v>
      </c>
      <c r="I1820" s="8">
        <f t="shared" si="85"/>
        <v>0</v>
      </c>
      <c r="K1820" s="17" t="str">
        <f t="shared" si="86"/>
        <v/>
      </c>
    </row>
    <row r="1821" spans="1:11" x14ac:dyDescent="0.25">
      <c r="A1821" t="s">
        <v>3550</v>
      </c>
      <c r="B1821" t="s">
        <v>11</v>
      </c>
      <c r="C1821" t="s">
        <v>762</v>
      </c>
      <c r="D1821" t="s">
        <v>3482</v>
      </c>
      <c r="E1821" t="s">
        <v>62</v>
      </c>
      <c r="F1821" t="s">
        <v>3551</v>
      </c>
      <c r="G1821" s="7">
        <v>9.99</v>
      </c>
      <c r="H1821" s="8">
        <f t="shared" si="84"/>
        <v>0</v>
      </c>
      <c r="I1821" s="8">
        <f t="shared" si="85"/>
        <v>0</v>
      </c>
      <c r="K1821" s="17" t="str">
        <f t="shared" si="86"/>
        <v/>
      </c>
    </row>
    <row r="1822" spans="1:11" x14ac:dyDescent="0.25">
      <c r="A1822" t="s">
        <v>3552</v>
      </c>
      <c r="B1822" t="s">
        <v>11</v>
      </c>
      <c r="C1822" t="s">
        <v>762</v>
      </c>
      <c r="D1822" t="s">
        <v>3482</v>
      </c>
      <c r="E1822" t="s">
        <v>62</v>
      </c>
      <c r="F1822" t="s">
        <v>3553</v>
      </c>
      <c r="G1822" s="7">
        <v>11.99</v>
      </c>
      <c r="H1822" s="8">
        <f t="shared" si="84"/>
        <v>0</v>
      </c>
      <c r="I1822" s="8">
        <f t="shared" si="85"/>
        <v>0</v>
      </c>
      <c r="K1822" s="17" t="str">
        <f t="shared" si="86"/>
        <v/>
      </c>
    </row>
    <row r="1823" spans="1:11" x14ac:dyDescent="0.25">
      <c r="A1823" t="s">
        <v>3554</v>
      </c>
      <c r="B1823" t="s">
        <v>11</v>
      </c>
      <c r="C1823" t="s">
        <v>762</v>
      </c>
      <c r="D1823" t="s">
        <v>3482</v>
      </c>
      <c r="E1823" t="s">
        <v>62</v>
      </c>
      <c r="F1823" t="s">
        <v>3555</v>
      </c>
      <c r="G1823" s="7">
        <v>24.99</v>
      </c>
      <c r="H1823" s="8">
        <f t="shared" si="84"/>
        <v>0</v>
      </c>
      <c r="I1823" s="8">
        <f t="shared" si="85"/>
        <v>0</v>
      </c>
      <c r="K1823" s="17" t="str">
        <f t="shared" si="86"/>
        <v/>
      </c>
    </row>
    <row r="1824" spans="1:11" x14ac:dyDescent="0.25">
      <c r="A1824" t="s">
        <v>3556</v>
      </c>
      <c r="B1824" t="s">
        <v>11</v>
      </c>
      <c r="C1824" t="s">
        <v>762</v>
      </c>
      <c r="D1824" t="s">
        <v>3482</v>
      </c>
      <c r="E1824" t="s">
        <v>62</v>
      </c>
      <c r="F1824" t="s">
        <v>3557</v>
      </c>
      <c r="G1824" s="7">
        <v>29.99</v>
      </c>
      <c r="H1824" s="8">
        <f t="shared" si="84"/>
        <v>0</v>
      </c>
      <c r="I1824" s="8">
        <f t="shared" si="85"/>
        <v>0</v>
      </c>
      <c r="K1824" s="17" t="str">
        <f t="shared" si="86"/>
        <v/>
      </c>
    </row>
    <row r="1825" spans="1:11" x14ac:dyDescent="0.25">
      <c r="A1825" t="s">
        <v>3558</v>
      </c>
      <c r="B1825" t="s">
        <v>11</v>
      </c>
      <c r="C1825" t="s">
        <v>762</v>
      </c>
      <c r="D1825" t="s">
        <v>3482</v>
      </c>
      <c r="E1825" t="s">
        <v>62</v>
      </c>
      <c r="F1825" t="s">
        <v>218</v>
      </c>
      <c r="G1825" s="7">
        <v>27.99</v>
      </c>
      <c r="H1825" s="8">
        <f t="shared" si="84"/>
        <v>0</v>
      </c>
      <c r="I1825" s="8">
        <f t="shared" si="85"/>
        <v>0</v>
      </c>
      <c r="K1825" s="17" t="str">
        <f t="shared" si="86"/>
        <v/>
      </c>
    </row>
    <row r="1826" spans="1:11" x14ac:dyDescent="0.25">
      <c r="A1826" t="s">
        <v>3559</v>
      </c>
      <c r="B1826" t="s">
        <v>11</v>
      </c>
      <c r="C1826" t="s">
        <v>762</v>
      </c>
      <c r="D1826" t="s">
        <v>3482</v>
      </c>
      <c r="E1826" t="s">
        <v>62</v>
      </c>
      <c r="F1826" t="s">
        <v>3560</v>
      </c>
      <c r="G1826" s="7">
        <v>39.99</v>
      </c>
      <c r="H1826" s="8">
        <f t="shared" si="84"/>
        <v>0</v>
      </c>
      <c r="I1826" s="8">
        <f t="shared" si="85"/>
        <v>0</v>
      </c>
      <c r="K1826" s="17" t="str">
        <f t="shared" si="86"/>
        <v/>
      </c>
    </row>
    <row r="1827" spans="1:11" x14ac:dyDescent="0.25">
      <c r="A1827" t="s">
        <v>3561</v>
      </c>
      <c r="B1827" t="s">
        <v>11</v>
      </c>
      <c r="C1827" t="s">
        <v>3562</v>
      </c>
      <c r="D1827" t="s">
        <v>3563</v>
      </c>
      <c r="E1827" t="s">
        <v>14</v>
      </c>
      <c r="F1827" t="s">
        <v>3564</v>
      </c>
      <c r="G1827" s="7">
        <v>1.99</v>
      </c>
      <c r="H1827" s="8">
        <f t="shared" si="84"/>
        <v>0</v>
      </c>
      <c r="I1827" s="8">
        <f t="shared" si="85"/>
        <v>0</v>
      </c>
      <c r="K1827" s="17" t="str">
        <f t="shared" si="86"/>
        <v/>
      </c>
    </row>
    <row r="1828" spans="1:11" x14ac:dyDescent="0.25">
      <c r="A1828" t="s">
        <v>3565</v>
      </c>
      <c r="B1828" t="s">
        <v>971</v>
      </c>
      <c r="C1828" t="s">
        <v>3562</v>
      </c>
      <c r="D1828" t="s">
        <v>3563</v>
      </c>
      <c r="E1828" t="s">
        <v>41</v>
      </c>
      <c r="F1828" t="s">
        <v>3566</v>
      </c>
      <c r="G1828" s="7">
        <v>1.99</v>
      </c>
      <c r="H1828" s="8">
        <f t="shared" si="84"/>
        <v>0</v>
      </c>
      <c r="I1828" s="8">
        <f t="shared" si="85"/>
        <v>0</v>
      </c>
      <c r="K1828" s="17" t="str">
        <f t="shared" si="86"/>
        <v/>
      </c>
    </row>
    <row r="1829" spans="1:11" x14ac:dyDescent="0.25">
      <c r="A1829" t="s">
        <v>3567</v>
      </c>
      <c r="B1829" t="s">
        <v>11</v>
      </c>
      <c r="C1829" t="s">
        <v>3562</v>
      </c>
      <c r="D1829" t="s">
        <v>3563</v>
      </c>
      <c r="E1829" t="s">
        <v>62</v>
      </c>
      <c r="F1829" t="s">
        <v>3568</v>
      </c>
      <c r="G1829" s="7">
        <v>7.99</v>
      </c>
      <c r="H1829" s="8">
        <f t="shared" si="84"/>
        <v>0</v>
      </c>
      <c r="I1829" s="8">
        <f t="shared" si="85"/>
        <v>0</v>
      </c>
      <c r="K1829" s="17" t="str">
        <f t="shared" si="86"/>
        <v/>
      </c>
    </row>
    <row r="1830" spans="1:11" x14ac:dyDescent="0.25">
      <c r="A1830" t="s">
        <v>3569</v>
      </c>
      <c r="B1830" t="s">
        <v>11</v>
      </c>
      <c r="C1830" t="s">
        <v>12</v>
      </c>
      <c r="D1830" t="s">
        <v>3570</v>
      </c>
      <c r="E1830" t="s">
        <v>14</v>
      </c>
      <c r="F1830" t="s">
        <v>3571</v>
      </c>
      <c r="G1830" s="7">
        <v>1.49</v>
      </c>
      <c r="H1830" s="8">
        <f t="shared" si="84"/>
        <v>0</v>
      </c>
      <c r="I1830" s="8">
        <f t="shared" si="85"/>
        <v>0</v>
      </c>
      <c r="K1830" s="17" t="str">
        <f t="shared" si="86"/>
        <v/>
      </c>
    </row>
    <row r="1831" spans="1:11" x14ac:dyDescent="0.25">
      <c r="A1831" t="s">
        <v>3572</v>
      </c>
      <c r="B1831" t="s">
        <v>11</v>
      </c>
      <c r="C1831" t="s">
        <v>12</v>
      </c>
      <c r="D1831" t="s">
        <v>3570</v>
      </c>
      <c r="E1831" t="s">
        <v>14</v>
      </c>
      <c r="F1831" t="s">
        <v>3573</v>
      </c>
      <c r="G1831" s="7">
        <v>1.49</v>
      </c>
      <c r="H1831" s="8">
        <f t="shared" si="84"/>
        <v>0</v>
      </c>
      <c r="I1831" s="8">
        <f t="shared" si="85"/>
        <v>0</v>
      </c>
      <c r="K1831" s="17" t="str">
        <f t="shared" si="86"/>
        <v/>
      </c>
    </row>
    <row r="1832" spans="1:11" x14ac:dyDescent="0.25">
      <c r="A1832" t="s">
        <v>3574</v>
      </c>
      <c r="B1832" t="s">
        <v>11</v>
      </c>
      <c r="C1832" t="s">
        <v>12</v>
      </c>
      <c r="D1832" t="s">
        <v>3570</v>
      </c>
      <c r="E1832" t="s">
        <v>14</v>
      </c>
      <c r="F1832" t="s">
        <v>3575</v>
      </c>
      <c r="G1832" s="7">
        <v>2.99</v>
      </c>
      <c r="H1832" s="8">
        <f t="shared" si="84"/>
        <v>0</v>
      </c>
      <c r="I1832" s="8">
        <f t="shared" si="85"/>
        <v>0</v>
      </c>
      <c r="K1832" s="17" t="str">
        <f t="shared" si="86"/>
        <v/>
      </c>
    </row>
    <row r="1833" spans="1:11" x14ac:dyDescent="0.25">
      <c r="A1833" t="s">
        <v>3576</v>
      </c>
      <c r="B1833" t="s">
        <v>11</v>
      </c>
      <c r="C1833" t="s">
        <v>12</v>
      </c>
      <c r="D1833" t="s">
        <v>3570</v>
      </c>
      <c r="E1833" t="s">
        <v>14</v>
      </c>
      <c r="F1833" t="s">
        <v>3577</v>
      </c>
      <c r="G1833" s="7">
        <v>2.4900000000000002</v>
      </c>
      <c r="H1833" s="8">
        <f t="shared" si="84"/>
        <v>0</v>
      </c>
      <c r="I1833" s="8">
        <f t="shared" si="85"/>
        <v>0</v>
      </c>
      <c r="K1833" s="17" t="str">
        <f t="shared" si="86"/>
        <v/>
      </c>
    </row>
    <row r="1834" spans="1:11" x14ac:dyDescent="0.25">
      <c r="A1834" t="s">
        <v>3578</v>
      </c>
      <c r="B1834" t="s">
        <v>11</v>
      </c>
      <c r="C1834" t="s">
        <v>12</v>
      </c>
      <c r="D1834" t="s">
        <v>3570</v>
      </c>
      <c r="E1834" t="s">
        <v>14</v>
      </c>
      <c r="F1834" t="s">
        <v>3579</v>
      </c>
      <c r="G1834" s="7">
        <v>1.99</v>
      </c>
      <c r="H1834" s="8">
        <f t="shared" si="84"/>
        <v>0</v>
      </c>
      <c r="I1834" s="8">
        <f t="shared" si="85"/>
        <v>0</v>
      </c>
      <c r="K1834" s="17" t="str">
        <f t="shared" si="86"/>
        <v/>
      </c>
    </row>
    <row r="1835" spans="1:11" x14ac:dyDescent="0.25">
      <c r="A1835" t="s">
        <v>3580</v>
      </c>
      <c r="B1835" t="s">
        <v>11</v>
      </c>
      <c r="C1835" t="s">
        <v>12</v>
      </c>
      <c r="D1835" t="s">
        <v>3570</v>
      </c>
      <c r="E1835" t="s">
        <v>14</v>
      </c>
      <c r="F1835" t="s">
        <v>3581</v>
      </c>
      <c r="G1835" s="7">
        <v>5.49</v>
      </c>
      <c r="H1835" s="8">
        <f t="shared" si="84"/>
        <v>0</v>
      </c>
      <c r="I1835" s="8">
        <f t="shared" si="85"/>
        <v>0</v>
      </c>
      <c r="K1835" s="17" t="str">
        <f t="shared" si="86"/>
        <v/>
      </c>
    </row>
    <row r="1836" spans="1:11" x14ac:dyDescent="0.25">
      <c r="A1836" t="s">
        <v>3582</v>
      </c>
      <c r="B1836" t="s">
        <v>11</v>
      </c>
      <c r="C1836" t="s">
        <v>12</v>
      </c>
      <c r="D1836" t="s">
        <v>3570</v>
      </c>
      <c r="E1836" t="s">
        <v>14</v>
      </c>
      <c r="F1836" t="s">
        <v>3583</v>
      </c>
      <c r="G1836" s="7">
        <v>2.4900000000000002</v>
      </c>
      <c r="H1836" s="8">
        <f t="shared" si="84"/>
        <v>0</v>
      </c>
      <c r="I1836" s="8">
        <f t="shared" si="85"/>
        <v>0</v>
      </c>
      <c r="K1836" s="17" t="str">
        <f t="shared" si="86"/>
        <v/>
      </c>
    </row>
    <row r="1837" spans="1:11" x14ac:dyDescent="0.25">
      <c r="A1837" t="s">
        <v>3584</v>
      </c>
      <c r="B1837" t="s">
        <v>11</v>
      </c>
      <c r="C1837" t="s">
        <v>12</v>
      </c>
      <c r="D1837" t="s">
        <v>3570</v>
      </c>
      <c r="E1837" t="s">
        <v>14</v>
      </c>
      <c r="F1837" t="s">
        <v>3585</v>
      </c>
      <c r="G1837" s="7">
        <v>1.99</v>
      </c>
      <c r="H1837" s="8">
        <f t="shared" si="84"/>
        <v>0</v>
      </c>
      <c r="I1837" s="8">
        <f t="shared" si="85"/>
        <v>0</v>
      </c>
      <c r="K1837" s="17" t="str">
        <f t="shared" si="86"/>
        <v/>
      </c>
    </row>
    <row r="1838" spans="1:11" x14ac:dyDescent="0.25">
      <c r="A1838" t="s">
        <v>3586</v>
      </c>
      <c r="B1838" t="s">
        <v>11</v>
      </c>
      <c r="C1838" t="s">
        <v>12</v>
      </c>
      <c r="D1838" t="s">
        <v>3570</v>
      </c>
      <c r="E1838" t="s">
        <v>14</v>
      </c>
      <c r="F1838" t="s">
        <v>3587</v>
      </c>
      <c r="G1838" s="7">
        <v>3.49</v>
      </c>
      <c r="H1838" s="8">
        <f t="shared" si="84"/>
        <v>0</v>
      </c>
      <c r="I1838" s="8">
        <f t="shared" si="85"/>
        <v>0</v>
      </c>
      <c r="K1838" s="17" t="str">
        <f t="shared" si="86"/>
        <v/>
      </c>
    </row>
    <row r="1839" spans="1:11" x14ac:dyDescent="0.25">
      <c r="A1839" t="s">
        <v>3588</v>
      </c>
      <c r="B1839" t="s">
        <v>11</v>
      </c>
      <c r="C1839" t="s">
        <v>12</v>
      </c>
      <c r="D1839" t="s">
        <v>3570</v>
      </c>
      <c r="E1839" t="s">
        <v>14</v>
      </c>
      <c r="F1839" t="s">
        <v>1017</v>
      </c>
      <c r="G1839" s="7">
        <v>1.99</v>
      </c>
      <c r="H1839" s="8">
        <f t="shared" si="84"/>
        <v>0</v>
      </c>
      <c r="I1839" s="8">
        <f t="shared" si="85"/>
        <v>0</v>
      </c>
      <c r="K1839" s="17" t="str">
        <f t="shared" si="86"/>
        <v/>
      </c>
    </row>
    <row r="1840" spans="1:11" x14ac:dyDescent="0.25">
      <c r="A1840" t="s">
        <v>3589</v>
      </c>
      <c r="B1840" t="s">
        <v>971</v>
      </c>
      <c r="C1840" t="s">
        <v>12</v>
      </c>
      <c r="D1840" t="s">
        <v>3570</v>
      </c>
      <c r="E1840" t="s">
        <v>14</v>
      </c>
      <c r="F1840" t="s">
        <v>3590</v>
      </c>
      <c r="G1840" s="7">
        <v>1.29</v>
      </c>
      <c r="H1840" s="8">
        <f t="shared" si="84"/>
        <v>0</v>
      </c>
      <c r="I1840" s="8">
        <f t="shared" si="85"/>
        <v>0</v>
      </c>
      <c r="K1840" s="17" t="str">
        <f t="shared" si="86"/>
        <v/>
      </c>
    </row>
    <row r="1841" spans="1:11" x14ac:dyDescent="0.25">
      <c r="A1841" t="s">
        <v>3591</v>
      </c>
      <c r="B1841" t="s">
        <v>971</v>
      </c>
      <c r="C1841" t="s">
        <v>12</v>
      </c>
      <c r="D1841" t="s">
        <v>3570</v>
      </c>
      <c r="E1841" t="s">
        <v>14</v>
      </c>
      <c r="F1841" t="s">
        <v>2045</v>
      </c>
      <c r="G1841" s="7">
        <v>0.99</v>
      </c>
      <c r="H1841" s="8">
        <f t="shared" si="84"/>
        <v>0</v>
      </c>
      <c r="I1841" s="8">
        <f t="shared" si="85"/>
        <v>0</v>
      </c>
      <c r="K1841" s="17" t="str">
        <f t="shared" si="86"/>
        <v/>
      </c>
    </row>
    <row r="1842" spans="1:11" x14ac:dyDescent="0.25">
      <c r="A1842" t="s">
        <v>3592</v>
      </c>
      <c r="B1842" t="s">
        <v>11</v>
      </c>
      <c r="C1842" t="s">
        <v>12</v>
      </c>
      <c r="D1842" t="s">
        <v>3570</v>
      </c>
      <c r="E1842" t="s">
        <v>14</v>
      </c>
      <c r="F1842" t="s">
        <v>3593</v>
      </c>
      <c r="G1842" s="7">
        <v>1.99</v>
      </c>
      <c r="H1842" s="8">
        <f t="shared" si="84"/>
        <v>0</v>
      </c>
      <c r="I1842" s="8">
        <f t="shared" si="85"/>
        <v>0</v>
      </c>
      <c r="K1842" s="17" t="str">
        <f t="shared" si="86"/>
        <v/>
      </c>
    </row>
    <row r="1843" spans="1:11" x14ac:dyDescent="0.25">
      <c r="A1843" t="s">
        <v>3594</v>
      </c>
      <c r="B1843" t="s">
        <v>11</v>
      </c>
      <c r="C1843" t="s">
        <v>12</v>
      </c>
      <c r="D1843" t="s">
        <v>3570</v>
      </c>
      <c r="E1843" t="s">
        <v>41</v>
      </c>
      <c r="F1843" t="s">
        <v>3595</v>
      </c>
      <c r="G1843" s="7">
        <v>1.75</v>
      </c>
      <c r="H1843" s="8">
        <f t="shared" si="84"/>
        <v>0</v>
      </c>
      <c r="I1843" s="8">
        <f t="shared" si="85"/>
        <v>0</v>
      </c>
      <c r="K1843" s="17" t="str">
        <f t="shared" si="86"/>
        <v/>
      </c>
    </row>
    <row r="1844" spans="1:11" x14ac:dyDescent="0.25">
      <c r="A1844" t="s">
        <v>3596</v>
      </c>
      <c r="B1844" t="s">
        <v>11</v>
      </c>
      <c r="C1844" t="s">
        <v>12</v>
      </c>
      <c r="D1844" t="s">
        <v>3570</v>
      </c>
      <c r="E1844" t="s">
        <v>41</v>
      </c>
      <c r="F1844" t="s">
        <v>3597</v>
      </c>
      <c r="G1844" s="7">
        <v>1.99</v>
      </c>
      <c r="H1844" s="8">
        <f t="shared" si="84"/>
        <v>0</v>
      </c>
      <c r="I1844" s="8">
        <f t="shared" si="85"/>
        <v>0</v>
      </c>
      <c r="K1844" s="17" t="str">
        <f t="shared" si="86"/>
        <v/>
      </c>
    </row>
    <row r="1845" spans="1:11" x14ac:dyDescent="0.25">
      <c r="A1845" t="s">
        <v>3598</v>
      </c>
      <c r="B1845" t="s">
        <v>11</v>
      </c>
      <c r="C1845" t="s">
        <v>12</v>
      </c>
      <c r="D1845" t="s">
        <v>3570</v>
      </c>
      <c r="E1845" t="s">
        <v>41</v>
      </c>
      <c r="F1845" t="s">
        <v>3599</v>
      </c>
      <c r="G1845" s="7">
        <v>1.99</v>
      </c>
      <c r="H1845" s="8">
        <f t="shared" si="84"/>
        <v>0</v>
      </c>
      <c r="I1845" s="8">
        <f t="shared" si="85"/>
        <v>0</v>
      </c>
      <c r="K1845" s="17" t="str">
        <f t="shared" si="86"/>
        <v/>
      </c>
    </row>
    <row r="1846" spans="1:11" x14ac:dyDescent="0.25">
      <c r="A1846" t="s">
        <v>3600</v>
      </c>
      <c r="B1846" t="s">
        <v>11</v>
      </c>
      <c r="C1846" t="s">
        <v>12</v>
      </c>
      <c r="D1846" t="s">
        <v>3570</v>
      </c>
      <c r="E1846" t="s">
        <v>41</v>
      </c>
      <c r="F1846" t="s">
        <v>3601</v>
      </c>
      <c r="G1846" s="7">
        <v>2.99</v>
      </c>
      <c r="H1846" s="8">
        <f t="shared" si="84"/>
        <v>0</v>
      </c>
      <c r="I1846" s="8">
        <f t="shared" si="85"/>
        <v>0</v>
      </c>
      <c r="K1846" s="17" t="str">
        <f t="shared" si="86"/>
        <v/>
      </c>
    </row>
    <row r="1847" spans="1:11" x14ac:dyDescent="0.25">
      <c r="A1847" t="s">
        <v>3602</v>
      </c>
      <c r="B1847" t="s">
        <v>11</v>
      </c>
      <c r="C1847" t="s">
        <v>12</v>
      </c>
      <c r="D1847" t="s">
        <v>3570</v>
      </c>
      <c r="E1847" t="s">
        <v>41</v>
      </c>
      <c r="F1847" t="s">
        <v>3603</v>
      </c>
      <c r="G1847" s="7">
        <v>5.49</v>
      </c>
      <c r="H1847" s="8">
        <f t="shared" si="84"/>
        <v>0</v>
      </c>
      <c r="I1847" s="8">
        <f t="shared" si="85"/>
        <v>0</v>
      </c>
      <c r="K1847" s="17" t="str">
        <f t="shared" si="86"/>
        <v/>
      </c>
    </row>
    <row r="1848" spans="1:11" x14ac:dyDescent="0.25">
      <c r="A1848" t="s">
        <v>3604</v>
      </c>
      <c r="B1848" t="s">
        <v>11</v>
      </c>
      <c r="C1848" t="s">
        <v>12</v>
      </c>
      <c r="D1848" t="s">
        <v>3570</v>
      </c>
      <c r="E1848" t="s">
        <v>41</v>
      </c>
      <c r="F1848" t="s">
        <v>3605</v>
      </c>
      <c r="G1848" s="7">
        <v>1.99</v>
      </c>
      <c r="H1848" s="8">
        <f t="shared" si="84"/>
        <v>0</v>
      </c>
      <c r="I1848" s="8">
        <f t="shared" si="85"/>
        <v>0</v>
      </c>
      <c r="K1848" s="17" t="str">
        <f t="shared" si="86"/>
        <v/>
      </c>
    </row>
    <row r="1849" spans="1:11" x14ac:dyDescent="0.25">
      <c r="A1849" t="s">
        <v>3606</v>
      </c>
      <c r="B1849" t="s">
        <v>11</v>
      </c>
      <c r="C1849" t="s">
        <v>12</v>
      </c>
      <c r="D1849" t="s">
        <v>3570</v>
      </c>
      <c r="E1849" t="s">
        <v>41</v>
      </c>
      <c r="F1849" t="s">
        <v>3607</v>
      </c>
      <c r="G1849" s="7">
        <v>9.99</v>
      </c>
      <c r="H1849" s="8">
        <f t="shared" si="84"/>
        <v>0</v>
      </c>
      <c r="I1849" s="8">
        <f t="shared" si="85"/>
        <v>0</v>
      </c>
      <c r="K1849" s="17" t="str">
        <f t="shared" si="86"/>
        <v/>
      </c>
    </row>
    <row r="1850" spans="1:11" x14ac:dyDescent="0.25">
      <c r="A1850" t="s">
        <v>3608</v>
      </c>
      <c r="B1850" t="s">
        <v>11</v>
      </c>
      <c r="C1850" t="s">
        <v>12</v>
      </c>
      <c r="D1850" t="s">
        <v>3570</v>
      </c>
      <c r="E1850" t="s">
        <v>41</v>
      </c>
      <c r="F1850" t="s">
        <v>3609</v>
      </c>
      <c r="G1850" s="7">
        <v>11.99</v>
      </c>
      <c r="H1850" s="8">
        <f t="shared" si="84"/>
        <v>0</v>
      </c>
      <c r="I1850" s="8">
        <f t="shared" si="85"/>
        <v>0</v>
      </c>
      <c r="K1850" s="17" t="str">
        <f t="shared" si="86"/>
        <v/>
      </c>
    </row>
    <row r="1851" spans="1:11" x14ac:dyDescent="0.25">
      <c r="A1851" t="s">
        <v>3610</v>
      </c>
      <c r="B1851" t="s">
        <v>11</v>
      </c>
      <c r="C1851" t="s">
        <v>12</v>
      </c>
      <c r="D1851" t="s">
        <v>3570</v>
      </c>
      <c r="E1851" t="s">
        <v>41</v>
      </c>
      <c r="F1851" t="s">
        <v>3611</v>
      </c>
      <c r="G1851" s="7">
        <v>12.99</v>
      </c>
      <c r="H1851" s="8">
        <f t="shared" si="84"/>
        <v>0</v>
      </c>
      <c r="I1851" s="8">
        <f t="shared" si="85"/>
        <v>0</v>
      </c>
      <c r="K1851" s="17" t="str">
        <f t="shared" si="86"/>
        <v/>
      </c>
    </row>
    <row r="1852" spans="1:11" x14ac:dyDescent="0.25">
      <c r="A1852" t="s">
        <v>3612</v>
      </c>
      <c r="B1852" t="s">
        <v>11</v>
      </c>
      <c r="C1852" t="s">
        <v>12</v>
      </c>
      <c r="D1852" t="s">
        <v>3570</v>
      </c>
      <c r="E1852" t="s">
        <v>41</v>
      </c>
      <c r="F1852" t="s">
        <v>1486</v>
      </c>
      <c r="G1852" s="7">
        <v>9.99</v>
      </c>
      <c r="H1852" s="8">
        <f t="shared" si="84"/>
        <v>0</v>
      </c>
      <c r="I1852" s="8">
        <f t="shared" si="85"/>
        <v>0</v>
      </c>
      <c r="K1852" s="17" t="str">
        <f t="shared" si="86"/>
        <v/>
      </c>
    </row>
    <row r="1853" spans="1:11" x14ac:dyDescent="0.25">
      <c r="A1853" t="s">
        <v>3613</v>
      </c>
      <c r="B1853" t="s">
        <v>11</v>
      </c>
      <c r="C1853" t="s">
        <v>12</v>
      </c>
      <c r="D1853" t="s">
        <v>3570</v>
      </c>
      <c r="E1853" t="s">
        <v>41</v>
      </c>
      <c r="F1853" t="s">
        <v>3614</v>
      </c>
      <c r="G1853" s="7">
        <v>8.99</v>
      </c>
      <c r="H1853" s="8">
        <f t="shared" si="84"/>
        <v>0</v>
      </c>
      <c r="I1853" s="8">
        <f t="shared" si="85"/>
        <v>0</v>
      </c>
      <c r="K1853" s="17" t="str">
        <f t="shared" si="86"/>
        <v/>
      </c>
    </row>
    <row r="1854" spans="1:11" x14ac:dyDescent="0.25">
      <c r="A1854" t="s">
        <v>3615</v>
      </c>
      <c r="B1854" t="s">
        <v>11</v>
      </c>
      <c r="C1854" t="s">
        <v>12</v>
      </c>
      <c r="D1854" t="s">
        <v>3570</v>
      </c>
      <c r="E1854" t="s">
        <v>41</v>
      </c>
      <c r="F1854" t="s">
        <v>3616</v>
      </c>
      <c r="G1854" s="7">
        <v>7.99</v>
      </c>
      <c r="H1854" s="8">
        <f t="shared" si="84"/>
        <v>0</v>
      </c>
      <c r="I1854" s="8">
        <f t="shared" si="85"/>
        <v>0</v>
      </c>
      <c r="K1854" s="17" t="str">
        <f t="shared" si="86"/>
        <v/>
      </c>
    </row>
    <row r="1855" spans="1:11" x14ac:dyDescent="0.25">
      <c r="A1855" t="s">
        <v>3617</v>
      </c>
      <c r="B1855" t="s">
        <v>11</v>
      </c>
      <c r="C1855" t="s">
        <v>12</v>
      </c>
      <c r="D1855" t="s">
        <v>3570</v>
      </c>
      <c r="E1855" t="s">
        <v>41</v>
      </c>
      <c r="F1855" t="s">
        <v>3618</v>
      </c>
      <c r="G1855" s="7">
        <v>5.99</v>
      </c>
      <c r="H1855" s="8">
        <f t="shared" si="84"/>
        <v>0</v>
      </c>
      <c r="I1855" s="8">
        <f t="shared" si="85"/>
        <v>0</v>
      </c>
      <c r="K1855" s="17" t="str">
        <f t="shared" si="86"/>
        <v/>
      </c>
    </row>
    <row r="1856" spans="1:11" x14ac:dyDescent="0.25">
      <c r="A1856" t="s">
        <v>3619</v>
      </c>
      <c r="B1856" t="s">
        <v>11</v>
      </c>
      <c r="C1856" t="s">
        <v>12</v>
      </c>
      <c r="D1856" t="s">
        <v>3570</v>
      </c>
      <c r="E1856" t="s">
        <v>41</v>
      </c>
      <c r="F1856" t="s">
        <v>3620</v>
      </c>
      <c r="G1856" s="7">
        <v>3.99</v>
      </c>
      <c r="H1856" s="8">
        <f t="shared" si="84"/>
        <v>0</v>
      </c>
      <c r="I1856" s="8">
        <f t="shared" si="85"/>
        <v>0</v>
      </c>
      <c r="K1856" s="17" t="str">
        <f t="shared" si="86"/>
        <v/>
      </c>
    </row>
    <row r="1857" spans="1:11" x14ac:dyDescent="0.25">
      <c r="A1857" t="s">
        <v>3621</v>
      </c>
      <c r="B1857" t="s">
        <v>11</v>
      </c>
      <c r="C1857" t="s">
        <v>12</v>
      </c>
      <c r="D1857" t="s">
        <v>3570</v>
      </c>
      <c r="E1857" t="s">
        <v>41</v>
      </c>
      <c r="F1857" t="s">
        <v>3622</v>
      </c>
      <c r="G1857" s="7">
        <v>3.99</v>
      </c>
      <c r="H1857" s="8">
        <f t="shared" si="84"/>
        <v>0</v>
      </c>
      <c r="I1857" s="8">
        <f t="shared" si="85"/>
        <v>0</v>
      </c>
      <c r="K1857" s="17" t="str">
        <f t="shared" si="86"/>
        <v/>
      </c>
    </row>
    <row r="1858" spans="1:11" x14ac:dyDescent="0.25">
      <c r="A1858" t="s">
        <v>3623</v>
      </c>
      <c r="B1858" t="s">
        <v>11</v>
      </c>
      <c r="C1858" t="s">
        <v>12</v>
      </c>
      <c r="D1858" t="s">
        <v>3570</v>
      </c>
      <c r="E1858" t="s">
        <v>41</v>
      </c>
      <c r="F1858" t="s">
        <v>3624</v>
      </c>
      <c r="G1858" s="7">
        <v>3.99</v>
      </c>
      <c r="H1858" s="8">
        <f t="shared" si="84"/>
        <v>0</v>
      </c>
      <c r="I1858" s="8">
        <f t="shared" si="85"/>
        <v>0</v>
      </c>
      <c r="K1858" s="17" t="str">
        <f t="shared" si="86"/>
        <v/>
      </c>
    </row>
    <row r="1859" spans="1:11" x14ac:dyDescent="0.25">
      <c r="A1859" t="s">
        <v>3625</v>
      </c>
      <c r="B1859" t="s">
        <v>11</v>
      </c>
      <c r="C1859" t="s">
        <v>12</v>
      </c>
      <c r="D1859" t="s">
        <v>3570</v>
      </c>
      <c r="E1859" t="s">
        <v>41</v>
      </c>
      <c r="F1859" t="s">
        <v>1117</v>
      </c>
      <c r="G1859" s="7">
        <v>3.99</v>
      </c>
      <c r="H1859" s="8">
        <f t="shared" si="84"/>
        <v>0</v>
      </c>
      <c r="I1859" s="8">
        <f t="shared" si="85"/>
        <v>0</v>
      </c>
      <c r="K1859" s="17" t="str">
        <f t="shared" si="86"/>
        <v/>
      </c>
    </row>
    <row r="1860" spans="1:11" x14ac:dyDescent="0.25">
      <c r="A1860" t="s">
        <v>3626</v>
      </c>
      <c r="B1860" t="s">
        <v>11</v>
      </c>
      <c r="C1860" t="s">
        <v>12</v>
      </c>
      <c r="D1860" t="s">
        <v>3570</v>
      </c>
      <c r="E1860" t="s">
        <v>41</v>
      </c>
      <c r="F1860" t="s">
        <v>3627</v>
      </c>
      <c r="G1860" s="7">
        <v>1.99</v>
      </c>
      <c r="H1860" s="8">
        <f t="shared" si="84"/>
        <v>0</v>
      </c>
      <c r="I1860" s="8">
        <f t="shared" si="85"/>
        <v>0</v>
      </c>
      <c r="K1860" s="17" t="str">
        <f t="shared" si="86"/>
        <v/>
      </c>
    </row>
    <row r="1861" spans="1:11" x14ac:dyDescent="0.25">
      <c r="A1861" t="s">
        <v>3628</v>
      </c>
      <c r="B1861" t="s">
        <v>11</v>
      </c>
      <c r="C1861" t="s">
        <v>12</v>
      </c>
      <c r="D1861" t="s">
        <v>3570</v>
      </c>
      <c r="E1861" t="s">
        <v>41</v>
      </c>
      <c r="F1861" t="s">
        <v>3629</v>
      </c>
      <c r="G1861" s="7">
        <v>6.99</v>
      </c>
      <c r="H1861" s="8">
        <f t="shared" si="84"/>
        <v>0</v>
      </c>
      <c r="I1861" s="8">
        <f t="shared" si="85"/>
        <v>0</v>
      </c>
      <c r="K1861" s="17" t="str">
        <f t="shared" si="86"/>
        <v/>
      </c>
    </row>
    <row r="1862" spans="1:11" x14ac:dyDescent="0.25">
      <c r="A1862" t="s">
        <v>3630</v>
      </c>
      <c r="B1862" t="s">
        <v>11</v>
      </c>
      <c r="C1862" t="s">
        <v>12</v>
      </c>
      <c r="D1862" t="s">
        <v>3570</v>
      </c>
      <c r="E1862" t="s">
        <v>41</v>
      </c>
      <c r="F1862" t="s">
        <v>931</v>
      </c>
      <c r="G1862" s="7">
        <v>2.4900000000000002</v>
      </c>
      <c r="H1862" s="8">
        <f t="shared" ref="H1862:H1925" si="87">IFERROR(IF(B1862="Allowed",IF(H$2=TRUE,K1862*J1862,0),0),0)</f>
        <v>0</v>
      </c>
      <c r="I1862" s="8">
        <f t="shared" ref="I1862:I1925" si="88">IFERROR(IF(B1862="Allowed",IF(I$2=TRUE,K1862*J1862,0),0),0)</f>
        <v>0</v>
      </c>
      <c r="K1862" s="17" t="str">
        <f t="shared" ref="K1862:K1925" si="89">IF($H$2=TRUE,ROUND(0.6*G1862,2),IF($I$2=TRUE,ROUND(0.3*G1862,2),""))</f>
        <v/>
      </c>
    </row>
    <row r="1863" spans="1:11" x14ac:dyDescent="0.25">
      <c r="A1863" t="s">
        <v>3631</v>
      </c>
      <c r="B1863" t="s">
        <v>11</v>
      </c>
      <c r="C1863" t="s">
        <v>12</v>
      </c>
      <c r="D1863" t="s">
        <v>3570</v>
      </c>
      <c r="E1863" t="s">
        <v>41</v>
      </c>
      <c r="F1863" t="s">
        <v>3632</v>
      </c>
      <c r="G1863" s="7">
        <v>7.49</v>
      </c>
      <c r="H1863" s="8">
        <f t="shared" si="87"/>
        <v>0</v>
      </c>
      <c r="I1863" s="8">
        <f t="shared" si="88"/>
        <v>0</v>
      </c>
      <c r="K1863" s="17" t="str">
        <f t="shared" si="89"/>
        <v/>
      </c>
    </row>
    <row r="1864" spans="1:11" x14ac:dyDescent="0.25">
      <c r="A1864" t="s">
        <v>3633</v>
      </c>
      <c r="B1864" t="s">
        <v>11</v>
      </c>
      <c r="C1864" t="s">
        <v>12</v>
      </c>
      <c r="D1864" t="s">
        <v>3570</v>
      </c>
      <c r="E1864" t="s">
        <v>41</v>
      </c>
      <c r="F1864" t="s">
        <v>3634</v>
      </c>
      <c r="G1864" s="7">
        <v>9.99</v>
      </c>
      <c r="H1864" s="8">
        <f t="shared" si="87"/>
        <v>0</v>
      </c>
      <c r="I1864" s="8">
        <f t="shared" si="88"/>
        <v>0</v>
      </c>
      <c r="K1864" s="17" t="str">
        <f t="shared" si="89"/>
        <v/>
      </c>
    </row>
    <row r="1865" spans="1:11" x14ac:dyDescent="0.25">
      <c r="A1865" t="s">
        <v>3635</v>
      </c>
      <c r="B1865" t="s">
        <v>11</v>
      </c>
      <c r="C1865" t="s">
        <v>12</v>
      </c>
      <c r="D1865" t="s">
        <v>3570</v>
      </c>
      <c r="E1865" t="s">
        <v>41</v>
      </c>
      <c r="F1865" t="s">
        <v>3636</v>
      </c>
      <c r="G1865" s="7">
        <v>5.99</v>
      </c>
      <c r="H1865" s="8">
        <f t="shared" si="87"/>
        <v>0</v>
      </c>
      <c r="I1865" s="8">
        <f t="shared" si="88"/>
        <v>0</v>
      </c>
      <c r="K1865" s="17" t="str">
        <f t="shared" si="89"/>
        <v/>
      </c>
    </row>
    <row r="1866" spans="1:11" x14ac:dyDescent="0.25">
      <c r="A1866" t="s">
        <v>3637</v>
      </c>
      <c r="B1866" t="s">
        <v>11</v>
      </c>
      <c r="C1866" t="s">
        <v>12</v>
      </c>
      <c r="D1866" t="s">
        <v>3570</v>
      </c>
      <c r="E1866" t="s">
        <v>41</v>
      </c>
      <c r="F1866" t="s">
        <v>3455</v>
      </c>
      <c r="G1866" s="7">
        <v>8.99</v>
      </c>
      <c r="H1866" s="8">
        <f t="shared" si="87"/>
        <v>0</v>
      </c>
      <c r="I1866" s="8">
        <f t="shared" si="88"/>
        <v>0</v>
      </c>
      <c r="K1866" s="17" t="str">
        <f t="shared" si="89"/>
        <v/>
      </c>
    </row>
    <row r="1867" spans="1:11" x14ac:dyDescent="0.25">
      <c r="A1867" t="s">
        <v>3638</v>
      </c>
      <c r="B1867" t="s">
        <v>11</v>
      </c>
      <c r="C1867" t="s">
        <v>12</v>
      </c>
      <c r="D1867" t="s">
        <v>3570</v>
      </c>
      <c r="E1867" t="s">
        <v>41</v>
      </c>
      <c r="F1867" t="s">
        <v>3639</v>
      </c>
      <c r="G1867" s="7">
        <v>7.99</v>
      </c>
      <c r="H1867" s="8">
        <f t="shared" si="87"/>
        <v>0</v>
      </c>
      <c r="I1867" s="8">
        <f t="shared" si="88"/>
        <v>0</v>
      </c>
      <c r="K1867" s="17" t="str">
        <f t="shared" si="89"/>
        <v/>
      </c>
    </row>
    <row r="1868" spans="1:11" x14ac:dyDescent="0.25">
      <c r="A1868" t="s">
        <v>3640</v>
      </c>
      <c r="B1868" t="s">
        <v>11</v>
      </c>
      <c r="C1868" t="s">
        <v>12</v>
      </c>
      <c r="D1868" t="s">
        <v>3570</v>
      </c>
      <c r="E1868" t="s">
        <v>62</v>
      </c>
      <c r="F1868" t="s">
        <v>3641</v>
      </c>
      <c r="G1868" s="7">
        <v>4.99</v>
      </c>
      <c r="H1868" s="8">
        <f t="shared" si="87"/>
        <v>0</v>
      </c>
      <c r="I1868" s="8">
        <f t="shared" si="88"/>
        <v>0</v>
      </c>
      <c r="K1868" s="17" t="str">
        <f t="shared" si="89"/>
        <v/>
      </c>
    </row>
    <row r="1869" spans="1:11" x14ac:dyDescent="0.25">
      <c r="A1869" t="s">
        <v>3642</v>
      </c>
      <c r="B1869" t="s">
        <v>11</v>
      </c>
      <c r="C1869" t="s">
        <v>12</v>
      </c>
      <c r="D1869" t="s">
        <v>3570</v>
      </c>
      <c r="E1869" t="s">
        <v>62</v>
      </c>
      <c r="F1869" t="s">
        <v>3643</v>
      </c>
      <c r="G1869" s="7">
        <v>3.99</v>
      </c>
      <c r="H1869" s="8">
        <f t="shared" si="87"/>
        <v>0</v>
      </c>
      <c r="I1869" s="8">
        <f t="shared" si="88"/>
        <v>0</v>
      </c>
      <c r="K1869" s="17" t="str">
        <f t="shared" si="89"/>
        <v/>
      </c>
    </row>
    <row r="1870" spans="1:11" x14ac:dyDescent="0.25">
      <c r="A1870" t="s">
        <v>3644</v>
      </c>
      <c r="B1870" t="s">
        <v>11</v>
      </c>
      <c r="C1870" t="s">
        <v>12</v>
      </c>
      <c r="D1870" t="s">
        <v>3570</v>
      </c>
      <c r="E1870" t="s">
        <v>62</v>
      </c>
      <c r="F1870" t="s">
        <v>3645</v>
      </c>
      <c r="G1870" s="7">
        <v>2.4900000000000002</v>
      </c>
      <c r="H1870" s="8">
        <f t="shared" si="87"/>
        <v>0</v>
      </c>
      <c r="I1870" s="8">
        <f t="shared" si="88"/>
        <v>0</v>
      </c>
      <c r="K1870" s="17" t="str">
        <f t="shared" si="89"/>
        <v/>
      </c>
    </row>
    <row r="1871" spans="1:11" x14ac:dyDescent="0.25">
      <c r="A1871" t="s">
        <v>3646</v>
      </c>
      <c r="B1871" t="s">
        <v>11</v>
      </c>
      <c r="C1871" t="s">
        <v>12</v>
      </c>
      <c r="D1871" t="s">
        <v>3570</v>
      </c>
      <c r="E1871" t="s">
        <v>62</v>
      </c>
      <c r="F1871" t="s">
        <v>3647</v>
      </c>
      <c r="G1871" s="7">
        <v>5.99</v>
      </c>
      <c r="H1871" s="8">
        <f t="shared" si="87"/>
        <v>0</v>
      </c>
      <c r="I1871" s="8">
        <f t="shared" si="88"/>
        <v>0</v>
      </c>
      <c r="K1871" s="17" t="str">
        <f t="shared" si="89"/>
        <v/>
      </c>
    </row>
    <row r="1872" spans="1:11" x14ac:dyDescent="0.25">
      <c r="A1872" t="s">
        <v>3648</v>
      </c>
      <c r="B1872" t="s">
        <v>11</v>
      </c>
      <c r="C1872" t="s">
        <v>12</v>
      </c>
      <c r="D1872" t="s">
        <v>3570</v>
      </c>
      <c r="E1872" t="s">
        <v>62</v>
      </c>
      <c r="F1872" t="s">
        <v>3649</v>
      </c>
      <c r="G1872" s="7">
        <v>4.49</v>
      </c>
      <c r="H1872" s="8">
        <f t="shared" si="87"/>
        <v>0</v>
      </c>
      <c r="I1872" s="8">
        <f t="shared" si="88"/>
        <v>0</v>
      </c>
      <c r="K1872" s="17" t="str">
        <f t="shared" si="89"/>
        <v/>
      </c>
    </row>
    <row r="1873" spans="1:11" x14ac:dyDescent="0.25">
      <c r="A1873" t="s">
        <v>3650</v>
      </c>
      <c r="B1873" t="s">
        <v>11</v>
      </c>
      <c r="C1873" t="s">
        <v>12</v>
      </c>
      <c r="D1873" t="s">
        <v>3570</v>
      </c>
      <c r="E1873" t="s">
        <v>62</v>
      </c>
      <c r="F1873" t="s">
        <v>3651</v>
      </c>
      <c r="G1873" s="7">
        <v>3.99</v>
      </c>
      <c r="H1873" s="8">
        <f t="shared" si="87"/>
        <v>0</v>
      </c>
      <c r="I1873" s="8">
        <f t="shared" si="88"/>
        <v>0</v>
      </c>
      <c r="K1873" s="17" t="str">
        <f t="shared" si="89"/>
        <v/>
      </c>
    </row>
    <row r="1874" spans="1:11" x14ac:dyDescent="0.25">
      <c r="A1874" t="s">
        <v>3652</v>
      </c>
      <c r="B1874" t="s">
        <v>11</v>
      </c>
      <c r="C1874" t="s">
        <v>12</v>
      </c>
      <c r="D1874" t="s">
        <v>3570</v>
      </c>
      <c r="E1874" t="s">
        <v>62</v>
      </c>
      <c r="F1874" t="s">
        <v>3653</v>
      </c>
      <c r="G1874" s="7">
        <v>5.99</v>
      </c>
      <c r="H1874" s="8">
        <f t="shared" si="87"/>
        <v>0</v>
      </c>
      <c r="I1874" s="8">
        <f t="shared" si="88"/>
        <v>0</v>
      </c>
      <c r="K1874" s="17" t="str">
        <f t="shared" si="89"/>
        <v/>
      </c>
    </row>
    <row r="1875" spans="1:11" x14ac:dyDescent="0.25">
      <c r="A1875" t="s">
        <v>3654</v>
      </c>
      <c r="B1875" t="s">
        <v>11</v>
      </c>
      <c r="C1875" t="s">
        <v>12</v>
      </c>
      <c r="D1875" t="s">
        <v>3570</v>
      </c>
      <c r="E1875" t="s">
        <v>62</v>
      </c>
      <c r="F1875" t="s">
        <v>3655</v>
      </c>
      <c r="G1875" s="7">
        <v>3.99</v>
      </c>
      <c r="H1875" s="8">
        <f t="shared" si="87"/>
        <v>0</v>
      </c>
      <c r="I1875" s="8">
        <f t="shared" si="88"/>
        <v>0</v>
      </c>
      <c r="K1875" s="17" t="str">
        <f t="shared" si="89"/>
        <v/>
      </c>
    </row>
    <row r="1876" spans="1:11" x14ac:dyDescent="0.25">
      <c r="A1876" t="s">
        <v>3656</v>
      </c>
      <c r="B1876" t="s">
        <v>11</v>
      </c>
      <c r="C1876" t="s">
        <v>12</v>
      </c>
      <c r="D1876" t="s">
        <v>3570</v>
      </c>
      <c r="E1876" t="s">
        <v>62</v>
      </c>
      <c r="F1876" t="s">
        <v>3657</v>
      </c>
      <c r="G1876" s="7">
        <v>19.989999999999998</v>
      </c>
      <c r="H1876" s="8">
        <f t="shared" si="87"/>
        <v>0</v>
      </c>
      <c r="I1876" s="8">
        <f t="shared" si="88"/>
        <v>0</v>
      </c>
      <c r="K1876" s="17" t="str">
        <f t="shared" si="89"/>
        <v/>
      </c>
    </row>
    <row r="1877" spans="1:11" x14ac:dyDescent="0.25">
      <c r="A1877" t="s">
        <v>3658</v>
      </c>
      <c r="B1877" t="s">
        <v>11</v>
      </c>
      <c r="C1877" t="s">
        <v>12</v>
      </c>
      <c r="D1877" t="s">
        <v>3570</v>
      </c>
      <c r="E1877" t="s">
        <v>62</v>
      </c>
      <c r="F1877" t="s">
        <v>3659</v>
      </c>
      <c r="G1877" s="7">
        <v>2.99</v>
      </c>
      <c r="H1877" s="8">
        <f t="shared" si="87"/>
        <v>0</v>
      </c>
      <c r="I1877" s="8">
        <f t="shared" si="88"/>
        <v>0</v>
      </c>
      <c r="K1877" s="17" t="str">
        <f t="shared" si="89"/>
        <v/>
      </c>
    </row>
    <row r="1878" spans="1:11" x14ac:dyDescent="0.25">
      <c r="A1878" t="s">
        <v>3660</v>
      </c>
      <c r="B1878" t="s">
        <v>11</v>
      </c>
      <c r="C1878" t="s">
        <v>12</v>
      </c>
      <c r="D1878" t="s">
        <v>3570</v>
      </c>
      <c r="E1878" t="s">
        <v>62</v>
      </c>
      <c r="F1878" t="s">
        <v>3661</v>
      </c>
      <c r="G1878" s="7">
        <v>15.99</v>
      </c>
      <c r="H1878" s="8">
        <f t="shared" si="87"/>
        <v>0</v>
      </c>
      <c r="I1878" s="8">
        <f t="shared" si="88"/>
        <v>0</v>
      </c>
      <c r="K1878" s="17" t="str">
        <f t="shared" si="89"/>
        <v/>
      </c>
    </row>
    <row r="1879" spans="1:11" x14ac:dyDescent="0.25">
      <c r="A1879" t="s">
        <v>3662</v>
      </c>
      <c r="B1879" t="s">
        <v>11</v>
      </c>
      <c r="C1879" t="s">
        <v>12</v>
      </c>
      <c r="D1879" t="s">
        <v>3570</v>
      </c>
      <c r="E1879" t="s">
        <v>62</v>
      </c>
      <c r="F1879" t="s">
        <v>3663</v>
      </c>
      <c r="G1879" s="7">
        <v>6.99</v>
      </c>
      <c r="H1879" s="8">
        <f t="shared" si="87"/>
        <v>0</v>
      </c>
      <c r="I1879" s="8">
        <f t="shared" si="88"/>
        <v>0</v>
      </c>
      <c r="K1879" s="17" t="str">
        <f t="shared" si="89"/>
        <v/>
      </c>
    </row>
    <row r="1880" spans="1:11" x14ac:dyDescent="0.25">
      <c r="A1880" t="s">
        <v>3664</v>
      </c>
      <c r="B1880" t="s">
        <v>11</v>
      </c>
      <c r="C1880" t="s">
        <v>12</v>
      </c>
      <c r="D1880" t="s">
        <v>3570</v>
      </c>
      <c r="E1880" t="s">
        <v>62</v>
      </c>
      <c r="F1880" t="s">
        <v>3665</v>
      </c>
      <c r="G1880" s="7">
        <v>29.99</v>
      </c>
      <c r="H1880" s="8">
        <f t="shared" si="87"/>
        <v>0</v>
      </c>
      <c r="I1880" s="8">
        <f t="shared" si="88"/>
        <v>0</v>
      </c>
      <c r="K1880" s="17" t="str">
        <f t="shared" si="89"/>
        <v/>
      </c>
    </row>
    <row r="1881" spans="1:11" x14ac:dyDescent="0.25">
      <c r="A1881" t="s">
        <v>3666</v>
      </c>
      <c r="B1881" t="s">
        <v>11</v>
      </c>
      <c r="C1881" t="s">
        <v>12</v>
      </c>
      <c r="D1881" t="s">
        <v>3570</v>
      </c>
      <c r="E1881" t="s">
        <v>62</v>
      </c>
      <c r="F1881" t="s">
        <v>3667</v>
      </c>
      <c r="G1881" s="7">
        <v>44.99</v>
      </c>
      <c r="H1881" s="8">
        <f t="shared" si="87"/>
        <v>0</v>
      </c>
      <c r="I1881" s="8">
        <f t="shared" si="88"/>
        <v>0</v>
      </c>
      <c r="K1881" s="17" t="str">
        <f t="shared" si="89"/>
        <v/>
      </c>
    </row>
    <row r="1882" spans="1:11" x14ac:dyDescent="0.25">
      <c r="A1882" t="s">
        <v>3668</v>
      </c>
      <c r="B1882" t="s">
        <v>11</v>
      </c>
      <c r="C1882" t="s">
        <v>762</v>
      </c>
      <c r="D1882" t="s">
        <v>3669</v>
      </c>
      <c r="E1882" t="s">
        <v>14</v>
      </c>
      <c r="F1882" t="s">
        <v>35</v>
      </c>
      <c r="G1882" s="7">
        <v>2.99</v>
      </c>
      <c r="H1882" s="8">
        <f t="shared" si="87"/>
        <v>0</v>
      </c>
      <c r="I1882" s="8">
        <f t="shared" si="88"/>
        <v>0</v>
      </c>
      <c r="K1882" s="17" t="str">
        <f t="shared" si="89"/>
        <v/>
      </c>
    </row>
    <row r="1883" spans="1:11" x14ac:dyDescent="0.25">
      <c r="A1883" t="s">
        <v>3670</v>
      </c>
      <c r="B1883" t="s">
        <v>11</v>
      </c>
      <c r="C1883" t="s">
        <v>762</v>
      </c>
      <c r="D1883" t="s">
        <v>3669</v>
      </c>
      <c r="E1883" t="s">
        <v>14</v>
      </c>
      <c r="F1883" t="s">
        <v>3671</v>
      </c>
      <c r="G1883" s="7">
        <v>3.99</v>
      </c>
      <c r="H1883" s="8">
        <f t="shared" si="87"/>
        <v>0</v>
      </c>
      <c r="I1883" s="8">
        <f t="shared" si="88"/>
        <v>0</v>
      </c>
      <c r="K1883" s="17" t="str">
        <f t="shared" si="89"/>
        <v/>
      </c>
    </row>
    <row r="1884" spans="1:11" x14ac:dyDescent="0.25">
      <c r="A1884" t="s">
        <v>3672</v>
      </c>
      <c r="B1884" t="s">
        <v>11</v>
      </c>
      <c r="C1884" t="s">
        <v>762</v>
      </c>
      <c r="D1884" t="s">
        <v>3669</v>
      </c>
      <c r="E1884" t="s">
        <v>14</v>
      </c>
      <c r="F1884" t="s">
        <v>3673</v>
      </c>
      <c r="G1884" s="7">
        <v>2.99</v>
      </c>
      <c r="H1884" s="8">
        <f t="shared" si="87"/>
        <v>0</v>
      </c>
      <c r="I1884" s="8">
        <f t="shared" si="88"/>
        <v>0</v>
      </c>
      <c r="K1884" s="17" t="str">
        <f t="shared" si="89"/>
        <v/>
      </c>
    </row>
    <row r="1885" spans="1:11" x14ac:dyDescent="0.25">
      <c r="A1885" t="s">
        <v>3674</v>
      </c>
      <c r="B1885" t="s">
        <v>11</v>
      </c>
      <c r="C1885" t="s">
        <v>762</v>
      </c>
      <c r="D1885" t="s">
        <v>3669</v>
      </c>
      <c r="E1885" t="s">
        <v>14</v>
      </c>
      <c r="F1885" t="s">
        <v>3675</v>
      </c>
      <c r="G1885" s="7">
        <v>4.99</v>
      </c>
      <c r="H1885" s="8">
        <f t="shared" si="87"/>
        <v>0</v>
      </c>
      <c r="I1885" s="8">
        <f t="shared" si="88"/>
        <v>0</v>
      </c>
      <c r="K1885" s="17" t="str">
        <f t="shared" si="89"/>
        <v/>
      </c>
    </row>
    <row r="1886" spans="1:11" x14ac:dyDescent="0.25">
      <c r="A1886" t="s">
        <v>3676</v>
      </c>
      <c r="B1886" t="s">
        <v>971</v>
      </c>
      <c r="C1886" t="s">
        <v>762</v>
      </c>
      <c r="D1886" t="s">
        <v>3669</v>
      </c>
      <c r="E1886" t="s">
        <v>14</v>
      </c>
      <c r="F1886" t="s">
        <v>3677</v>
      </c>
      <c r="G1886" s="7">
        <v>1.99</v>
      </c>
      <c r="H1886" s="8">
        <f t="shared" si="87"/>
        <v>0</v>
      </c>
      <c r="I1886" s="8">
        <f t="shared" si="88"/>
        <v>0</v>
      </c>
      <c r="K1886" s="17" t="str">
        <f t="shared" si="89"/>
        <v/>
      </c>
    </row>
    <row r="1887" spans="1:11" x14ac:dyDescent="0.25">
      <c r="A1887" t="s">
        <v>3678</v>
      </c>
      <c r="B1887" t="s">
        <v>11</v>
      </c>
      <c r="C1887" t="s">
        <v>762</v>
      </c>
      <c r="D1887" t="s">
        <v>3669</v>
      </c>
      <c r="E1887" t="s">
        <v>14</v>
      </c>
      <c r="F1887" t="s">
        <v>1695</v>
      </c>
      <c r="G1887" s="7">
        <v>3.99</v>
      </c>
      <c r="H1887" s="8">
        <f t="shared" si="87"/>
        <v>0</v>
      </c>
      <c r="I1887" s="8">
        <f t="shared" si="88"/>
        <v>0</v>
      </c>
      <c r="K1887" s="17" t="str">
        <f t="shared" si="89"/>
        <v/>
      </c>
    </row>
    <row r="1888" spans="1:11" x14ac:dyDescent="0.25">
      <c r="A1888" t="s">
        <v>3679</v>
      </c>
      <c r="B1888" t="s">
        <v>11</v>
      </c>
      <c r="C1888" t="s">
        <v>762</v>
      </c>
      <c r="D1888" t="s">
        <v>3669</v>
      </c>
      <c r="E1888" t="s">
        <v>14</v>
      </c>
      <c r="F1888" t="s">
        <v>113</v>
      </c>
      <c r="G1888" s="7">
        <v>4.49</v>
      </c>
      <c r="H1888" s="8">
        <f t="shared" si="87"/>
        <v>0</v>
      </c>
      <c r="I1888" s="8">
        <f t="shared" si="88"/>
        <v>0</v>
      </c>
      <c r="K1888" s="17" t="str">
        <f t="shared" si="89"/>
        <v/>
      </c>
    </row>
    <row r="1889" spans="1:11" x14ac:dyDescent="0.25">
      <c r="A1889" t="s">
        <v>3680</v>
      </c>
      <c r="B1889" t="s">
        <v>11</v>
      </c>
      <c r="C1889" t="s">
        <v>762</v>
      </c>
      <c r="D1889" t="s">
        <v>3669</v>
      </c>
      <c r="E1889" t="s">
        <v>14</v>
      </c>
      <c r="F1889" t="s">
        <v>991</v>
      </c>
      <c r="G1889" s="7">
        <v>2.99</v>
      </c>
      <c r="H1889" s="8">
        <f t="shared" si="87"/>
        <v>0</v>
      </c>
      <c r="I1889" s="8">
        <f t="shared" si="88"/>
        <v>0</v>
      </c>
      <c r="K1889" s="17" t="str">
        <f t="shared" si="89"/>
        <v/>
      </c>
    </row>
    <row r="1890" spans="1:11" x14ac:dyDescent="0.25">
      <c r="A1890" t="s">
        <v>3681</v>
      </c>
      <c r="B1890" t="s">
        <v>11</v>
      </c>
      <c r="C1890" t="s">
        <v>762</v>
      </c>
      <c r="D1890" t="s">
        <v>3669</v>
      </c>
      <c r="E1890" t="s">
        <v>14</v>
      </c>
      <c r="F1890" t="s">
        <v>2771</v>
      </c>
      <c r="G1890" s="7">
        <v>0.99</v>
      </c>
      <c r="H1890" s="8">
        <f t="shared" si="87"/>
        <v>0</v>
      </c>
      <c r="I1890" s="8">
        <f t="shared" si="88"/>
        <v>0</v>
      </c>
      <c r="K1890" s="17" t="str">
        <f t="shared" si="89"/>
        <v/>
      </c>
    </row>
    <row r="1891" spans="1:11" x14ac:dyDescent="0.25">
      <c r="A1891" t="s">
        <v>3682</v>
      </c>
      <c r="B1891" t="s">
        <v>11</v>
      </c>
      <c r="C1891" t="s">
        <v>762</v>
      </c>
      <c r="D1891" t="s">
        <v>3669</v>
      </c>
      <c r="E1891" t="s">
        <v>14</v>
      </c>
      <c r="F1891" t="s">
        <v>3683</v>
      </c>
      <c r="G1891" s="7">
        <v>1.75</v>
      </c>
      <c r="H1891" s="8">
        <f t="shared" si="87"/>
        <v>0</v>
      </c>
      <c r="I1891" s="8">
        <f t="shared" si="88"/>
        <v>0</v>
      </c>
      <c r="K1891" s="17" t="str">
        <f t="shared" si="89"/>
        <v/>
      </c>
    </row>
    <row r="1892" spans="1:11" x14ac:dyDescent="0.25">
      <c r="A1892" t="s">
        <v>3684</v>
      </c>
      <c r="B1892" t="s">
        <v>11</v>
      </c>
      <c r="C1892" t="s">
        <v>762</v>
      </c>
      <c r="D1892" t="s">
        <v>3669</v>
      </c>
      <c r="E1892" t="s">
        <v>14</v>
      </c>
      <c r="F1892" t="s">
        <v>3685</v>
      </c>
      <c r="G1892" s="7">
        <v>1.49</v>
      </c>
      <c r="H1892" s="8">
        <f t="shared" si="87"/>
        <v>0</v>
      </c>
      <c r="I1892" s="8">
        <f t="shared" si="88"/>
        <v>0</v>
      </c>
      <c r="K1892" s="17" t="str">
        <f t="shared" si="89"/>
        <v/>
      </c>
    </row>
    <row r="1893" spans="1:11" x14ac:dyDescent="0.25">
      <c r="A1893" t="s">
        <v>3686</v>
      </c>
      <c r="B1893" t="s">
        <v>11</v>
      </c>
      <c r="C1893" t="s">
        <v>762</v>
      </c>
      <c r="D1893" t="s">
        <v>3669</v>
      </c>
      <c r="E1893" t="s">
        <v>14</v>
      </c>
      <c r="F1893" t="s">
        <v>1275</v>
      </c>
      <c r="G1893" s="7">
        <v>4.49</v>
      </c>
      <c r="H1893" s="8">
        <f t="shared" si="87"/>
        <v>0</v>
      </c>
      <c r="I1893" s="8">
        <f t="shared" si="88"/>
        <v>0</v>
      </c>
      <c r="K1893" s="17" t="str">
        <f t="shared" si="89"/>
        <v/>
      </c>
    </row>
    <row r="1894" spans="1:11" x14ac:dyDescent="0.25">
      <c r="A1894" t="s">
        <v>3687</v>
      </c>
      <c r="B1894" t="s">
        <v>11</v>
      </c>
      <c r="C1894" t="s">
        <v>762</v>
      </c>
      <c r="D1894" t="s">
        <v>3669</v>
      </c>
      <c r="E1894" t="s">
        <v>14</v>
      </c>
      <c r="F1894" t="s">
        <v>3688</v>
      </c>
      <c r="G1894" s="7">
        <v>2.99</v>
      </c>
      <c r="H1894" s="8">
        <f t="shared" si="87"/>
        <v>0</v>
      </c>
      <c r="I1894" s="8">
        <f t="shared" si="88"/>
        <v>0</v>
      </c>
      <c r="K1894" s="17" t="str">
        <f t="shared" si="89"/>
        <v/>
      </c>
    </row>
    <row r="1895" spans="1:11" x14ac:dyDescent="0.25">
      <c r="A1895" t="s">
        <v>3689</v>
      </c>
      <c r="B1895" t="s">
        <v>11</v>
      </c>
      <c r="C1895" t="s">
        <v>762</v>
      </c>
      <c r="D1895" t="s">
        <v>3669</v>
      </c>
      <c r="E1895" t="s">
        <v>41</v>
      </c>
      <c r="F1895" t="s">
        <v>3690</v>
      </c>
      <c r="G1895" s="7">
        <v>2.99</v>
      </c>
      <c r="H1895" s="8">
        <f t="shared" si="87"/>
        <v>0</v>
      </c>
      <c r="I1895" s="8">
        <f t="shared" si="88"/>
        <v>0</v>
      </c>
      <c r="K1895" s="17" t="str">
        <f t="shared" si="89"/>
        <v/>
      </c>
    </row>
    <row r="1896" spans="1:11" x14ac:dyDescent="0.25">
      <c r="A1896" t="s">
        <v>3691</v>
      </c>
      <c r="B1896" t="s">
        <v>11</v>
      </c>
      <c r="C1896" t="s">
        <v>762</v>
      </c>
      <c r="D1896" t="s">
        <v>3669</v>
      </c>
      <c r="E1896" t="s">
        <v>41</v>
      </c>
      <c r="F1896" t="s">
        <v>3692</v>
      </c>
      <c r="G1896" s="7">
        <v>4.99</v>
      </c>
      <c r="H1896" s="8">
        <f t="shared" si="87"/>
        <v>0</v>
      </c>
      <c r="I1896" s="8">
        <f t="shared" si="88"/>
        <v>0</v>
      </c>
      <c r="K1896" s="17" t="str">
        <f t="shared" si="89"/>
        <v/>
      </c>
    </row>
    <row r="1897" spans="1:11" x14ac:dyDescent="0.25">
      <c r="A1897" t="s">
        <v>3693</v>
      </c>
      <c r="B1897" t="s">
        <v>11</v>
      </c>
      <c r="C1897" t="s">
        <v>762</v>
      </c>
      <c r="D1897" t="s">
        <v>3669</v>
      </c>
      <c r="E1897" t="s">
        <v>41</v>
      </c>
      <c r="F1897" t="s">
        <v>67</v>
      </c>
      <c r="G1897" s="7">
        <v>3.99</v>
      </c>
      <c r="H1897" s="8">
        <f t="shared" si="87"/>
        <v>0</v>
      </c>
      <c r="I1897" s="8">
        <f t="shared" si="88"/>
        <v>0</v>
      </c>
      <c r="K1897" s="17" t="str">
        <f t="shared" si="89"/>
        <v/>
      </c>
    </row>
    <row r="1898" spans="1:11" x14ac:dyDescent="0.25">
      <c r="A1898" t="s">
        <v>3694</v>
      </c>
      <c r="B1898" t="s">
        <v>11</v>
      </c>
      <c r="C1898" t="s">
        <v>762</v>
      </c>
      <c r="D1898" t="s">
        <v>3669</v>
      </c>
      <c r="E1898" t="s">
        <v>41</v>
      </c>
      <c r="F1898" t="s">
        <v>3695</v>
      </c>
      <c r="G1898" s="7">
        <v>2.99</v>
      </c>
      <c r="H1898" s="8">
        <f t="shared" si="87"/>
        <v>0</v>
      </c>
      <c r="I1898" s="8">
        <f t="shared" si="88"/>
        <v>0</v>
      </c>
      <c r="K1898" s="17" t="str">
        <f t="shared" si="89"/>
        <v/>
      </c>
    </row>
    <row r="1899" spans="1:11" x14ac:dyDescent="0.25">
      <c r="A1899" t="s">
        <v>3696</v>
      </c>
      <c r="B1899" t="s">
        <v>11</v>
      </c>
      <c r="C1899" t="s">
        <v>762</v>
      </c>
      <c r="D1899" t="s">
        <v>3669</v>
      </c>
      <c r="E1899" t="s">
        <v>41</v>
      </c>
      <c r="F1899" t="s">
        <v>1404</v>
      </c>
      <c r="G1899" s="7">
        <v>4.99</v>
      </c>
      <c r="H1899" s="8">
        <f t="shared" si="87"/>
        <v>0</v>
      </c>
      <c r="I1899" s="8">
        <f t="shared" si="88"/>
        <v>0</v>
      </c>
      <c r="K1899" s="17" t="str">
        <f t="shared" si="89"/>
        <v/>
      </c>
    </row>
    <row r="1900" spans="1:11" x14ac:dyDescent="0.25">
      <c r="A1900" t="s">
        <v>3697</v>
      </c>
      <c r="B1900" t="s">
        <v>11</v>
      </c>
      <c r="C1900" t="s">
        <v>762</v>
      </c>
      <c r="D1900" t="s">
        <v>3669</v>
      </c>
      <c r="E1900" t="s">
        <v>41</v>
      </c>
      <c r="F1900" t="s">
        <v>139</v>
      </c>
      <c r="G1900" s="7">
        <v>3.99</v>
      </c>
      <c r="H1900" s="8">
        <f t="shared" si="87"/>
        <v>0</v>
      </c>
      <c r="I1900" s="8">
        <f t="shared" si="88"/>
        <v>0</v>
      </c>
      <c r="K1900" s="17" t="str">
        <f t="shared" si="89"/>
        <v/>
      </c>
    </row>
    <row r="1901" spans="1:11" x14ac:dyDescent="0.25">
      <c r="A1901" t="s">
        <v>3698</v>
      </c>
      <c r="B1901" t="s">
        <v>11</v>
      </c>
      <c r="C1901" t="s">
        <v>762</v>
      </c>
      <c r="D1901" t="s">
        <v>3669</v>
      </c>
      <c r="E1901" t="s">
        <v>41</v>
      </c>
      <c r="F1901" t="s">
        <v>44</v>
      </c>
      <c r="G1901" s="7">
        <v>2.99</v>
      </c>
      <c r="H1901" s="8">
        <f t="shared" si="87"/>
        <v>0</v>
      </c>
      <c r="I1901" s="8">
        <f t="shared" si="88"/>
        <v>0</v>
      </c>
      <c r="K1901" s="17" t="str">
        <f t="shared" si="89"/>
        <v/>
      </c>
    </row>
    <row r="1902" spans="1:11" x14ac:dyDescent="0.25">
      <c r="A1902" t="s">
        <v>3699</v>
      </c>
      <c r="B1902" t="s">
        <v>11</v>
      </c>
      <c r="C1902" t="s">
        <v>762</v>
      </c>
      <c r="D1902" t="s">
        <v>3669</v>
      </c>
      <c r="E1902" t="s">
        <v>41</v>
      </c>
      <c r="F1902" t="s">
        <v>3700</v>
      </c>
      <c r="G1902" s="7">
        <v>4.99</v>
      </c>
      <c r="H1902" s="8">
        <f t="shared" si="87"/>
        <v>0</v>
      </c>
      <c r="I1902" s="8">
        <f t="shared" si="88"/>
        <v>0</v>
      </c>
      <c r="K1902" s="17" t="str">
        <f t="shared" si="89"/>
        <v/>
      </c>
    </row>
    <row r="1903" spans="1:11" x14ac:dyDescent="0.25">
      <c r="A1903" t="s">
        <v>3701</v>
      </c>
      <c r="B1903" t="s">
        <v>11</v>
      </c>
      <c r="C1903" t="s">
        <v>762</v>
      </c>
      <c r="D1903" t="s">
        <v>3669</v>
      </c>
      <c r="E1903" t="s">
        <v>41</v>
      </c>
      <c r="F1903" t="s">
        <v>3702</v>
      </c>
      <c r="G1903" s="7">
        <v>1.99</v>
      </c>
      <c r="H1903" s="8">
        <f t="shared" si="87"/>
        <v>0</v>
      </c>
      <c r="I1903" s="8">
        <f t="shared" si="88"/>
        <v>0</v>
      </c>
      <c r="K1903" s="17" t="str">
        <f t="shared" si="89"/>
        <v/>
      </c>
    </row>
    <row r="1904" spans="1:11" x14ac:dyDescent="0.25">
      <c r="A1904" t="s">
        <v>3703</v>
      </c>
      <c r="B1904" t="s">
        <v>11</v>
      </c>
      <c r="C1904" t="s">
        <v>762</v>
      </c>
      <c r="D1904" t="s">
        <v>3669</v>
      </c>
      <c r="E1904" t="s">
        <v>41</v>
      </c>
      <c r="F1904" t="s">
        <v>3704</v>
      </c>
      <c r="G1904" s="7">
        <v>2.99</v>
      </c>
      <c r="H1904" s="8">
        <f t="shared" si="87"/>
        <v>0</v>
      </c>
      <c r="I1904" s="8">
        <f t="shared" si="88"/>
        <v>0</v>
      </c>
      <c r="K1904" s="17" t="str">
        <f t="shared" si="89"/>
        <v/>
      </c>
    </row>
    <row r="1905" spans="1:11" x14ac:dyDescent="0.25">
      <c r="A1905" t="s">
        <v>3705</v>
      </c>
      <c r="B1905" t="s">
        <v>11</v>
      </c>
      <c r="C1905" t="s">
        <v>762</v>
      </c>
      <c r="D1905" t="s">
        <v>3669</v>
      </c>
      <c r="E1905" t="s">
        <v>41</v>
      </c>
      <c r="F1905" t="s">
        <v>3706</v>
      </c>
      <c r="G1905" s="7">
        <v>2.99</v>
      </c>
      <c r="H1905" s="8">
        <f t="shared" si="87"/>
        <v>0</v>
      </c>
      <c r="I1905" s="8">
        <f t="shared" si="88"/>
        <v>0</v>
      </c>
      <c r="K1905" s="17" t="str">
        <f t="shared" si="89"/>
        <v/>
      </c>
    </row>
    <row r="1906" spans="1:11" x14ac:dyDescent="0.25">
      <c r="A1906" t="s">
        <v>3707</v>
      </c>
      <c r="B1906" t="s">
        <v>11</v>
      </c>
      <c r="C1906" t="s">
        <v>762</v>
      </c>
      <c r="D1906" t="s">
        <v>3669</v>
      </c>
      <c r="E1906" t="s">
        <v>41</v>
      </c>
      <c r="F1906" t="s">
        <v>3708</v>
      </c>
      <c r="G1906" s="7">
        <v>6.49</v>
      </c>
      <c r="H1906" s="8">
        <f t="shared" si="87"/>
        <v>0</v>
      </c>
      <c r="I1906" s="8">
        <f t="shared" si="88"/>
        <v>0</v>
      </c>
      <c r="K1906" s="17" t="str">
        <f t="shared" si="89"/>
        <v/>
      </c>
    </row>
    <row r="1907" spans="1:11" x14ac:dyDescent="0.25">
      <c r="A1907" t="s">
        <v>3709</v>
      </c>
      <c r="B1907" t="s">
        <v>11</v>
      </c>
      <c r="C1907" t="s">
        <v>762</v>
      </c>
      <c r="D1907" t="s">
        <v>3669</v>
      </c>
      <c r="E1907" t="s">
        <v>41</v>
      </c>
      <c r="F1907" t="s">
        <v>1211</v>
      </c>
      <c r="G1907" s="7">
        <v>4.99</v>
      </c>
      <c r="H1907" s="8">
        <f t="shared" si="87"/>
        <v>0</v>
      </c>
      <c r="I1907" s="8">
        <f t="shared" si="88"/>
        <v>0</v>
      </c>
      <c r="K1907" s="17" t="str">
        <f t="shared" si="89"/>
        <v/>
      </c>
    </row>
    <row r="1908" spans="1:11" x14ac:dyDescent="0.25">
      <c r="A1908" t="s">
        <v>3710</v>
      </c>
      <c r="B1908" t="s">
        <v>11</v>
      </c>
      <c r="C1908" t="s">
        <v>762</v>
      </c>
      <c r="D1908" t="s">
        <v>3669</v>
      </c>
      <c r="E1908" t="s">
        <v>41</v>
      </c>
      <c r="F1908" t="s">
        <v>1115</v>
      </c>
      <c r="G1908" s="7">
        <v>8.99</v>
      </c>
      <c r="H1908" s="8">
        <f t="shared" si="87"/>
        <v>0</v>
      </c>
      <c r="I1908" s="8">
        <f t="shared" si="88"/>
        <v>0</v>
      </c>
      <c r="K1908" s="17" t="str">
        <f t="shared" si="89"/>
        <v/>
      </c>
    </row>
    <row r="1909" spans="1:11" x14ac:dyDescent="0.25">
      <c r="A1909" t="s">
        <v>3711</v>
      </c>
      <c r="B1909" t="s">
        <v>11</v>
      </c>
      <c r="C1909" t="s">
        <v>762</v>
      </c>
      <c r="D1909" t="s">
        <v>3669</v>
      </c>
      <c r="E1909" t="s">
        <v>41</v>
      </c>
      <c r="F1909" t="s">
        <v>3712</v>
      </c>
      <c r="G1909" s="7">
        <v>7.99</v>
      </c>
      <c r="H1909" s="8">
        <f t="shared" si="87"/>
        <v>0</v>
      </c>
      <c r="I1909" s="8">
        <f t="shared" si="88"/>
        <v>0</v>
      </c>
      <c r="K1909" s="17" t="str">
        <f t="shared" si="89"/>
        <v/>
      </c>
    </row>
    <row r="1910" spans="1:11" x14ac:dyDescent="0.25">
      <c r="A1910" t="s">
        <v>3713</v>
      </c>
      <c r="B1910" t="s">
        <v>11</v>
      </c>
      <c r="C1910" t="s">
        <v>762</v>
      </c>
      <c r="D1910" t="s">
        <v>3669</v>
      </c>
      <c r="E1910" t="s">
        <v>41</v>
      </c>
      <c r="F1910" t="s">
        <v>3714</v>
      </c>
      <c r="G1910" s="7">
        <v>3.49</v>
      </c>
      <c r="H1910" s="8">
        <f t="shared" si="87"/>
        <v>0</v>
      </c>
      <c r="I1910" s="8">
        <f t="shared" si="88"/>
        <v>0</v>
      </c>
      <c r="K1910" s="17" t="str">
        <f t="shared" si="89"/>
        <v/>
      </c>
    </row>
    <row r="1911" spans="1:11" x14ac:dyDescent="0.25">
      <c r="A1911" t="s">
        <v>3715</v>
      </c>
      <c r="B1911" t="s">
        <v>11</v>
      </c>
      <c r="C1911" t="s">
        <v>762</v>
      </c>
      <c r="D1911" t="s">
        <v>3669</v>
      </c>
      <c r="E1911" t="s">
        <v>41</v>
      </c>
      <c r="F1911" t="s">
        <v>3716</v>
      </c>
      <c r="G1911" s="7">
        <v>7.49</v>
      </c>
      <c r="H1911" s="8">
        <f t="shared" si="87"/>
        <v>0</v>
      </c>
      <c r="I1911" s="8">
        <f t="shared" si="88"/>
        <v>0</v>
      </c>
      <c r="K1911" s="17" t="str">
        <f t="shared" si="89"/>
        <v/>
      </c>
    </row>
    <row r="1912" spans="1:11" x14ac:dyDescent="0.25">
      <c r="A1912" t="s">
        <v>3717</v>
      </c>
      <c r="B1912" t="s">
        <v>11</v>
      </c>
      <c r="C1912" t="s">
        <v>762</v>
      </c>
      <c r="D1912" t="s">
        <v>3669</v>
      </c>
      <c r="E1912" t="s">
        <v>41</v>
      </c>
      <c r="F1912" t="s">
        <v>3718</v>
      </c>
      <c r="G1912" s="7">
        <v>5.99</v>
      </c>
      <c r="H1912" s="8">
        <f t="shared" si="87"/>
        <v>0</v>
      </c>
      <c r="I1912" s="8">
        <f t="shared" si="88"/>
        <v>0</v>
      </c>
      <c r="K1912" s="17" t="str">
        <f t="shared" si="89"/>
        <v/>
      </c>
    </row>
    <row r="1913" spans="1:11" x14ac:dyDescent="0.25">
      <c r="A1913" t="s">
        <v>3719</v>
      </c>
      <c r="B1913" t="s">
        <v>11</v>
      </c>
      <c r="C1913" t="s">
        <v>762</v>
      </c>
      <c r="D1913" t="s">
        <v>3669</v>
      </c>
      <c r="E1913" t="s">
        <v>41</v>
      </c>
      <c r="F1913" t="s">
        <v>3720</v>
      </c>
      <c r="G1913" s="7">
        <v>8.99</v>
      </c>
      <c r="H1913" s="8">
        <f t="shared" si="87"/>
        <v>0</v>
      </c>
      <c r="I1913" s="8">
        <f t="shared" si="88"/>
        <v>0</v>
      </c>
      <c r="K1913" s="17" t="str">
        <f t="shared" si="89"/>
        <v/>
      </c>
    </row>
    <row r="1914" spans="1:11" x14ac:dyDescent="0.25">
      <c r="A1914" t="s">
        <v>3721</v>
      </c>
      <c r="B1914" t="s">
        <v>11</v>
      </c>
      <c r="C1914" t="s">
        <v>762</v>
      </c>
      <c r="D1914" t="s">
        <v>3669</v>
      </c>
      <c r="E1914" t="s">
        <v>41</v>
      </c>
      <c r="F1914" t="s">
        <v>3722</v>
      </c>
      <c r="G1914" s="7">
        <v>3.49</v>
      </c>
      <c r="H1914" s="8">
        <f t="shared" si="87"/>
        <v>0</v>
      </c>
      <c r="I1914" s="8">
        <f t="shared" si="88"/>
        <v>0</v>
      </c>
      <c r="K1914" s="17" t="str">
        <f t="shared" si="89"/>
        <v/>
      </c>
    </row>
    <row r="1915" spans="1:11" x14ac:dyDescent="0.25">
      <c r="A1915" t="s">
        <v>3723</v>
      </c>
      <c r="B1915" t="s">
        <v>11</v>
      </c>
      <c r="C1915" t="s">
        <v>762</v>
      </c>
      <c r="D1915" t="s">
        <v>3669</v>
      </c>
      <c r="E1915" t="s">
        <v>62</v>
      </c>
      <c r="F1915" t="s">
        <v>3724</v>
      </c>
      <c r="G1915" s="7">
        <v>17.989999999999998</v>
      </c>
      <c r="H1915" s="8">
        <f t="shared" si="87"/>
        <v>0</v>
      </c>
      <c r="I1915" s="8">
        <f t="shared" si="88"/>
        <v>0</v>
      </c>
      <c r="K1915" s="17" t="str">
        <f t="shared" si="89"/>
        <v/>
      </c>
    </row>
    <row r="1916" spans="1:11" x14ac:dyDescent="0.25">
      <c r="A1916" t="s">
        <v>3725</v>
      </c>
      <c r="B1916" t="s">
        <v>11</v>
      </c>
      <c r="C1916" t="s">
        <v>762</v>
      </c>
      <c r="D1916" t="s">
        <v>3669</v>
      </c>
      <c r="E1916" t="s">
        <v>62</v>
      </c>
      <c r="F1916" t="s">
        <v>93</v>
      </c>
      <c r="G1916" s="7">
        <v>13.49</v>
      </c>
      <c r="H1916" s="8">
        <f t="shared" si="87"/>
        <v>0</v>
      </c>
      <c r="I1916" s="8">
        <f t="shared" si="88"/>
        <v>0</v>
      </c>
      <c r="K1916" s="17" t="str">
        <f t="shared" si="89"/>
        <v/>
      </c>
    </row>
    <row r="1917" spans="1:11" x14ac:dyDescent="0.25">
      <c r="A1917" t="s">
        <v>3726</v>
      </c>
      <c r="B1917" t="s">
        <v>11</v>
      </c>
      <c r="C1917" t="s">
        <v>762</v>
      </c>
      <c r="D1917" t="s">
        <v>3669</v>
      </c>
      <c r="E1917" t="s">
        <v>62</v>
      </c>
      <c r="F1917" t="s">
        <v>3727</v>
      </c>
      <c r="G1917" s="7">
        <v>7.99</v>
      </c>
      <c r="H1917" s="8">
        <f t="shared" si="87"/>
        <v>0</v>
      </c>
      <c r="I1917" s="8">
        <f t="shared" si="88"/>
        <v>0</v>
      </c>
      <c r="K1917" s="17" t="str">
        <f t="shared" si="89"/>
        <v/>
      </c>
    </row>
    <row r="1918" spans="1:11" x14ac:dyDescent="0.25">
      <c r="A1918" t="s">
        <v>3728</v>
      </c>
      <c r="B1918" t="s">
        <v>11</v>
      </c>
      <c r="C1918" t="s">
        <v>762</v>
      </c>
      <c r="D1918" t="s">
        <v>3669</v>
      </c>
      <c r="E1918" t="s">
        <v>62</v>
      </c>
      <c r="F1918" t="s">
        <v>1447</v>
      </c>
      <c r="G1918" s="7">
        <v>18.989999999999998</v>
      </c>
      <c r="H1918" s="8">
        <f t="shared" si="87"/>
        <v>0</v>
      </c>
      <c r="I1918" s="8">
        <f t="shared" si="88"/>
        <v>0</v>
      </c>
      <c r="K1918" s="17" t="str">
        <f t="shared" si="89"/>
        <v/>
      </c>
    </row>
    <row r="1919" spans="1:11" x14ac:dyDescent="0.25">
      <c r="A1919" t="s">
        <v>3729</v>
      </c>
      <c r="B1919" t="s">
        <v>11</v>
      </c>
      <c r="C1919" t="s">
        <v>762</v>
      </c>
      <c r="D1919" t="s">
        <v>3669</v>
      </c>
      <c r="E1919" t="s">
        <v>62</v>
      </c>
      <c r="F1919" t="s">
        <v>3730</v>
      </c>
      <c r="G1919" s="7">
        <v>24.99</v>
      </c>
      <c r="H1919" s="8">
        <f t="shared" si="87"/>
        <v>0</v>
      </c>
      <c r="I1919" s="8">
        <f t="shared" si="88"/>
        <v>0</v>
      </c>
      <c r="K1919" s="17" t="str">
        <f t="shared" si="89"/>
        <v/>
      </c>
    </row>
    <row r="1920" spans="1:11" x14ac:dyDescent="0.25">
      <c r="A1920" t="s">
        <v>3731</v>
      </c>
      <c r="B1920" t="s">
        <v>11</v>
      </c>
      <c r="C1920" t="s">
        <v>762</v>
      </c>
      <c r="D1920" t="s">
        <v>3669</v>
      </c>
      <c r="E1920" t="s">
        <v>62</v>
      </c>
      <c r="F1920" t="s">
        <v>3732</v>
      </c>
      <c r="G1920" s="7">
        <v>7.49</v>
      </c>
      <c r="H1920" s="8">
        <f t="shared" si="87"/>
        <v>0</v>
      </c>
      <c r="I1920" s="8">
        <f t="shared" si="88"/>
        <v>0</v>
      </c>
      <c r="K1920" s="17" t="str">
        <f t="shared" si="89"/>
        <v/>
      </c>
    </row>
    <row r="1921" spans="1:11" x14ac:dyDescent="0.25">
      <c r="A1921" t="s">
        <v>3733</v>
      </c>
      <c r="B1921" t="s">
        <v>11</v>
      </c>
      <c r="C1921" t="s">
        <v>762</v>
      </c>
      <c r="D1921" t="s">
        <v>3669</v>
      </c>
      <c r="E1921" t="s">
        <v>62</v>
      </c>
      <c r="F1921" t="s">
        <v>3734</v>
      </c>
      <c r="G1921" s="7">
        <v>15.49</v>
      </c>
      <c r="H1921" s="8">
        <f t="shared" si="87"/>
        <v>0</v>
      </c>
      <c r="I1921" s="8">
        <f t="shared" si="88"/>
        <v>0</v>
      </c>
      <c r="K1921" s="17" t="str">
        <f t="shared" si="89"/>
        <v/>
      </c>
    </row>
    <row r="1922" spans="1:11" x14ac:dyDescent="0.25">
      <c r="A1922" t="s">
        <v>3735</v>
      </c>
      <c r="B1922" t="s">
        <v>11</v>
      </c>
      <c r="C1922" t="s">
        <v>762</v>
      </c>
      <c r="D1922" t="s">
        <v>3669</v>
      </c>
      <c r="E1922" t="s">
        <v>62</v>
      </c>
      <c r="F1922" t="s">
        <v>3736</v>
      </c>
      <c r="G1922" s="7">
        <v>13.49</v>
      </c>
      <c r="H1922" s="8">
        <f t="shared" si="87"/>
        <v>0</v>
      </c>
      <c r="I1922" s="8">
        <f t="shared" si="88"/>
        <v>0</v>
      </c>
      <c r="K1922" s="17" t="str">
        <f t="shared" si="89"/>
        <v/>
      </c>
    </row>
    <row r="1923" spans="1:11" x14ac:dyDescent="0.25">
      <c r="A1923" t="s">
        <v>3737</v>
      </c>
      <c r="B1923" t="s">
        <v>11</v>
      </c>
      <c r="C1923" t="s">
        <v>762</v>
      </c>
      <c r="D1923" t="s">
        <v>3669</v>
      </c>
      <c r="E1923" t="s">
        <v>62</v>
      </c>
      <c r="F1923" t="s">
        <v>3738</v>
      </c>
      <c r="G1923" s="7">
        <v>45.99</v>
      </c>
      <c r="H1923" s="8">
        <f t="shared" si="87"/>
        <v>0</v>
      </c>
      <c r="I1923" s="8">
        <f t="shared" si="88"/>
        <v>0</v>
      </c>
      <c r="K1923" s="17" t="str">
        <f t="shared" si="89"/>
        <v/>
      </c>
    </row>
    <row r="1924" spans="1:11" x14ac:dyDescent="0.25">
      <c r="A1924" t="s">
        <v>3739</v>
      </c>
      <c r="B1924" t="s">
        <v>11</v>
      </c>
      <c r="C1924" t="s">
        <v>762</v>
      </c>
      <c r="D1924" t="s">
        <v>3669</v>
      </c>
      <c r="E1924" t="s">
        <v>62</v>
      </c>
      <c r="F1924" t="s">
        <v>3740</v>
      </c>
      <c r="G1924" s="7">
        <v>11.99</v>
      </c>
      <c r="H1924" s="8">
        <f t="shared" si="87"/>
        <v>0</v>
      </c>
      <c r="I1924" s="8">
        <f t="shared" si="88"/>
        <v>0</v>
      </c>
      <c r="K1924" s="17" t="str">
        <f t="shared" si="89"/>
        <v/>
      </c>
    </row>
    <row r="1925" spans="1:11" x14ac:dyDescent="0.25">
      <c r="A1925" t="s">
        <v>3741</v>
      </c>
      <c r="B1925" t="s">
        <v>11</v>
      </c>
      <c r="C1925" t="s">
        <v>762</v>
      </c>
      <c r="D1925" t="s">
        <v>3669</v>
      </c>
      <c r="E1925" t="s">
        <v>62</v>
      </c>
      <c r="F1925" t="s">
        <v>3742</v>
      </c>
      <c r="G1925" s="7">
        <v>44.99</v>
      </c>
      <c r="H1925" s="8">
        <f t="shared" si="87"/>
        <v>0</v>
      </c>
      <c r="I1925" s="8">
        <f t="shared" si="88"/>
        <v>0</v>
      </c>
      <c r="K1925" s="17" t="str">
        <f t="shared" si="89"/>
        <v/>
      </c>
    </row>
    <row r="1926" spans="1:11" x14ac:dyDescent="0.25">
      <c r="A1926" t="s">
        <v>3743</v>
      </c>
      <c r="B1926" t="s">
        <v>11</v>
      </c>
      <c r="C1926" t="s">
        <v>762</v>
      </c>
      <c r="D1926" t="s">
        <v>3669</v>
      </c>
      <c r="E1926" t="s">
        <v>62</v>
      </c>
      <c r="F1926" t="s">
        <v>3744</v>
      </c>
      <c r="G1926" s="7">
        <v>34.99</v>
      </c>
      <c r="H1926" s="8">
        <f t="shared" ref="H1926:H1989" si="90">IFERROR(IF(B1926="Allowed",IF(H$2=TRUE,K1926*J1926,0),0),0)</f>
        <v>0</v>
      </c>
      <c r="I1926" s="8">
        <f t="shared" ref="I1926:I1989" si="91">IFERROR(IF(B1926="Allowed",IF(I$2=TRUE,K1926*J1926,0),0),0)</f>
        <v>0</v>
      </c>
      <c r="K1926" s="17" t="str">
        <f t="shared" ref="K1926:K1989" si="92">IF($H$2=TRUE,ROUND(0.6*G1926,2),IF($I$2=TRUE,ROUND(0.3*G1926,2),""))</f>
        <v/>
      </c>
    </row>
    <row r="1927" spans="1:11" x14ac:dyDescent="0.25">
      <c r="A1927" t="s">
        <v>3745</v>
      </c>
      <c r="B1927" t="s">
        <v>11</v>
      </c>
      <c r="C1927" t="s">
        <v>762</v>
      </c>
      <c r="D1927" t="s">
        <v>3669</v>
      </c>
      <c r="E1927" t="s">
        <v>97</v>
      </c>
      <c r="F1927" t="s">
        <v>3746</v>
      </c>
      <c r="G1927" s="7">
        <v>20</v>
      </c>
      <c r="H1927" s="8">
        <f t="shared" si="90"/>
        <v>0</v>
      </c>
      <c r="I1927" s="8">
        <f t="shared" si="91"/>
        <v>0</v>
      </c>
      <c r="K1927" s="17" t="str">
        <f t="shared" si="92"/>
        <v/>
      </c>
    </row>
    <row r="1928" spans="1:11" x14ac:dyDescent="0.25">
      <c r="A1928" t="s">
        <v>3747</v>
      </c>
      <c r="B1928" t="s">
        <v>11</v>
      </c>
      <c r="C1928" t="s">
        <v>762</v>
      </c>
      <c r="D1928" t="s">
        <v>3669</v>
      </c>
      <c r="E1928" t="s">
        <v>97</v>
      </c>
      <c r="F1928" t="s">
        <v>3748</v>
      </c>
      <c r="G1928" s="7">
        <v>20</v>
      </c>
      <c r="H1928" s="8">
        <f t="shared" si="90"/>
        <v>0</v>
      </c>
      <c r="I1928" s="8">
        <f t="shared" si="91"/>
        <v>0</v>
      </c>
      <c r="K1928" s="17" t="str">
        <f t="shared" si="92"/>
        <v/>
      </c>
    </row>
    <row r="1929" spans="1:11" x14ac:dyDescent="0.25">
      <c r="A1929" t="s">
        <v>3749</v>
      </c>
      <c r="B1929" t="s">
        <v>11</v>
      </c>
      <c r="C1929" t="s">
        <v>762</v>
      </c>
      <c r="D1929" t="s">
        <v>3669</v>
      </c>
      <c r="E1929" t="s">
        <v>97</v>
      </c>
      <c r="F1929" t="s">
        <v>3750</v>
      </c>
      <c r="G1929" s="7">
        <v>20</v>
      </c>
      <c r="H1929" s="8">
        <f t="shared" si="90"/>
        <v>0</v>
      </c>
      <c r="I1929" s="8">
        <f t="shared" si="91"/>
        <v>0</v>
      </c>
      <c r="K1929" s="17" t="str">
        <f t="shared" si="92"/>
        <v/>
      </c>
    </row>
    <row r="1930" spans="1:11" x14ac:dyDescent="0.25">
      <c r="A1930" t="s">
        <v>3751</v>
      </c>
      <c r="B1930" t="s">
        <v>11</v>
      </c>
      <c r="C1930" t="s">
        <v>762</v>
      </c>
      <c r="D1930" t="s">
        <v>3752</v>
      </c>
      <c r="E1930" t="s">
        <v>14</v>
      </c>
      <c r="F1930" t="s">
        <v>3753</v>
      </c>
      <c r="G1930" s="7">
        <v>1.99</v>
      </c>
      <c r="H1930" s="8">
        <f t="shared" si="90"/>
        <v>0</v>
      </c>
      <c r="I1930" s="8">
        <f t="shared" si="91"/>
        <v>0</v>
      </c>
      <c r="K1930" s="17" t="str">
        <f t="shared" si="92"/>
        <v/>
      </c>
    </row>
    <row r="1931" spans="1:11" x14ac:dyDescent="0.25">
      <c r="A1931" t="s">
        <v>3754</v>
      </c>
      <c r="B1931" t="s">
        <v>11</v>
      </c>
      <c r="C1931" t="s">
        <v>762</v>
      </c>
      <c r="D1931" t="s">
        <v>3752</v>
      </c>
      <c r="E1931" t="s">
        <v>14</v>
      </c>
      <c r="F1931" t="s">
        <v>3755</v>
      </c>
      <c r="G1931" s="7">
        <v>2.4900000000000002</v>
      </c>
      <c r="H1931" s="8">
        <f t="shared" si="90"/>
        <v>0</v>
      </c>
      <c r="I1931" s="8">
        <f t="shared" si="91"/>
        <v>0</v>
      </c>
      <c r="K1931" s="17" t="str">
        <f t="shared" si="92"/>
        <v/>
      </c>
    </row>
    <row r="1932" spans="1:11" x14ac:dyDescent="0.25">
      <c r="A1932" t="s">
        <v>3756</v>
      </c>
      <c r="B1932" t="s">
        <v>11</v>
      </c>
      <c r="C1932" t="s">
        <v>762</v>
      </c>
      <c r="D1932" t="s">
        <v>3752</v>
      </c>
      <c r="E1932" t="s">
        <v>14</v>
      </c>
      <c r="F1932" t="s">
        <v>3757</v>
      </c>
      <c r="G1932" s="7">
        <v>1.99</v>
      </c>
      <c r="H1932" s="8">
        <f t="shared" si="90"/>
        <v>0</v>
      </c>
      <c r="I1932" s="8">
        <f t="shared" si="91"/>
        <v>0</v>
      </c>
      <c r="K1932" s="17" t="str">
        <f t="shared" si="92"/>
        <v/>
      </c>
    </row>
    <row r="1933" spans="1:11" x14ac:dyDescent="0.25">
      <c r="A1933" t="s">
        <v>3758</v>
      </c>
      <c r="B1933" t="s">
        <v>11</v>
      </c>
      <c r="C1933" t="s">
        <v>762</v>
      </c>
      <c r="D1933" t="s">
        <v>3752</v>
      </c>
      <c r="E1933" t="s">
        <v>14</v>
      </c>
      <c r="F1933" t="s">
        <v>3759</v>
      </c>
      <c r="G1933" s="7">
        <v>1.49</v>
      </c>
      <c r="H1933" s="8">
        <f t="shared" si="90"/>
        <v>0</v>
      </c>
      <c r="I1933" s="8">
        <f t="shared" si="91"/>
        <v>0</v>
      </c>
      <c r="K1933" s="17" t="str">
        <f t="shared" si="92"/>
        <v/>
      </c>
    </row>
    <row r="1934" spans="1:11" x14ac:dyDescent="0.25">
      <c r="A1934" t="s">
        <v>3760</v>
      </c>
      <c r="B1934" t="s">
        <v>11</v>
      </c>
      <c r="C1934" t="s">
        <v>762</v>
      </c>
      <c r="D1934" t="s">
        <v>3752</v>
      </c>
      <c r="E1934" t="s">
        <v>14</v>
      </c>
      <c r="F1934" t="s">
        <v>3761</v>
      </c>
      <c r="G1934" s="7">
        <v>2.99</v>
      </c>
      <c r="H1934" s="8">
        <f t="shared" si="90"/>
        <v>0</v>
      </c>
      <c r="I1934" s="8">
        <f t="shared" si="91"/>
        <v>0</v>
      </c>
      <c r="K1934" s="17" t="str">
        <f t="shared" si="92"/>
        <v/>
      </c>
    </row>
    <row r="1935" spans="1:11" x14ac:dyDescent="0.25">
      <c r="A1935" t="s">
        <v>3762</v>
      </c>
      <c r="B1935" t="s">
        <v>11</v>
      </c>
      <c r="C1935" t="s">
        <v>762</v>
      </c>
      <c r="D1935" t="s">
        <v>3752</v>
      </c>
      <c r="E1935" t="s">
        <v>14</v>
      </c>
      <c r="F1935" t="s">
        <v>3763</v>
      </c>
      <c r="G1935" s="7">
        <v>4.49</v>
      </c>
      <c r="H1935" s="8">
        <f t="shared" si="90"/>
        <v>0</v>
      </c>
      <c r="I1935" s="8">
        <f t="shared" si="91"/>
        <v>0</v>
      </c>
      <c r="K1935" s="17" t="str">
        <f t="shared" si="92"/>
        <v/>
      </c>
    </row>
    <row r="1936" spans="1:11" x14ac:dyDescent="0.25">
      <c r="A1936" t="s">
        <v>3764</v>
      </c>
      <c r="B1936" t="s">
        <v>11</v>
      </c>
      <c r="C1936" t="s">
        <v>762</v>
      </c>
      <c r="D1936" t="s">
        <v>3752</v>
      </c>
      <c r="E1936" t="s">
        <v>14</v>
      </c>
      <c r="F1936" t="s">
        <v>3765</v>
      </c>
      <c r="G1936" s="7">
        <v>5.99</v>
      </c>
      <c r="H1936" s="8">
        <f t="shared" si="90"/>
        <v>0</v>
      </c>
      <c r="I1936" s="8">
        <f t="shared" si="91"/>
        <v>0</v>
      </c>
      <c r="K1936" s="17" t="str">
        <f t="shared" si="92"/>
        <v/>
      </c>
    </row>
    <row r="1937" spans="1:11" x14ac:dyDescent="0.25">
      <c r="A1937" t="s">
        <v>3766</v>
      </c>
      <c r="B1937" t="s">
        <v>11</v>
      </c>
      <c r="C1937" t="s">
        <v>762</v>
      </c>
      <c r="D1937" t="s">
        <v>3752</v>
      </c>
      <c r="E1937" t="s">
        <v>14</v>
      </c>
      <c r="F1937" t="s">
        <v>3767</v>
      </c>
      <c r="G1937" s="7">
        <v>1.99</v>
      </c>
      <c r="H1937" s="8">
        <f t="shared" si="90"/>
        <v>0</v>
      </c>
      <c r="I1937" s="8">
        <f t="shared" si="91"/>
        <v>0</v>
      </c>
      <c r="K1937" s="17" t="str">
        <f t="shared" si="92"/>
        <v/>
      </c>
    </row>
    <row r="1938" spans="1:11" x14ac:dyDescent="0.25">
      <c r="A1938" t="s">
        <v>3768</v>
      </c>
      <c r="B1938" t="s">
        <v>11</v>
      </c>
      <c r="C1938" t="s">
        <v>762</v>
      </c>
      <c r="D1938" t="s">
        <v>3752</v>
      </c>
      <c r="E1938" t="s">
        <v>14</v>
      </c>
      <c r="F1938" t="s">
        <v>3769</v>
      </c>
      <c r="G1938" s="7">
        <v>7.49</v>
      </c>
      <c r="H1938" s="8">
        <f t="shared" si="90"/>
        <v>0</v>
      </c>
      <c r="I1938" s="8">
        <f t="shared" si="91"/>
        <v>0</v>
      </c>
      <c r="K1938" s="17" t="str">
        <f t="shared" si="92"/>
        <v/>
      </c>
    </row>
    <row r="1939" spans="1:11" x14ac:dyDescent="0.25">
      <c r="A1939" t="s">
        <v>3770</v>
      </c>
      <c r="B1939" t="s">
        <v>11</v>
      </c>
      <c r="C1939" t="s">
        <v>762</v>
      </c>
      <c r="D1939" t="s">
        <v>3752</v>
      </c>
      <c r="E1939" t="s">
        <v>14</v>
      </c>
      <c r="F1939" t="s">
        <v>1687</v>
      </c>
      <c r="G1939" s="7">
        <v>4.49</v>
      </c>
      <c r="H1939" s="8">
        <f t="shared" si="90"/>
        <v>0</v>
      </c>
      <c r="I1939" s="8">
        <f t="shared" si="91"/>
        <v>0</v>
      </c>
      <c r="K1939" s="17" t="str">
        <f t="shared" si="92"/>
        <v/>
      </c>
    </row>
    <row r="1940" spans="1:11" x14ac:dyDescent="0.25">
      <c r="A1940" t="s">
        <v>3771</v>
      </c>
      <c r="B1940" t="s">
        <v>11</v>
      </c>
      <c r="C1940" t="s">
        <v>762</v>
      </c>
      <c r="D1940" t="s">
        <v>3752</v>
      </c>
      <c r="E1940" t="s">
        <v>14</v>
      </c>
      <c r="F1940" t="s">
        <v>3772</v>
      </c>
      <c r="G1940" s="7">
        <v>5.99</v>
      </c>
      <c r="H1940" s="8">
        <f t="shared" si="90"/>
        <v>0</v>
      </c>
      <c r="I1940" s="8">
        <f t="shared" si="91"/>
        <v>0</v>
      </c>
      <c r="K1940" s="17" t="str">
        <f t="shared" si="92"/>
        <v/>
      </c>
    </row>
    <row r="1941" spans="1:11" x14ac:dyDescent="0.25">
      <c r="A1941" t="s">
        <v>3773</v>
      </c>
      <c r="B1941" t="s">
        <v>11</v>
      </c>
      <c r="C1941" t="s">
        <v>762</v>
      </c>
      <c r="D1941" t="s">
        <v>3752</v>
      </c>
      <c r="E1941" t="s">
        <v>14</v>
      </c>
      <c r="F1941" t="s">
        <v>3774</v>
      </c>
      <c r="G1941" s="7">
        <v>9.49</v>
      </c>
      <c r="H1941" s="8">
        <f t="shared" si="90"/>
        <v>0</v>
      </c>
      <c r="I1941" s="8">
        <f t="shared" si="91"/>
        <v>0</v>
      </c>
      <c r="K1941" s="17" t="str">
        <f t="shared" si="92"/>
        <v/>
      </c>
    </row>
    <row r="1942" spans="1:11" x14ac:dyDescent="0.25">
      <c r="A1942" t="s">
        <v>3775</v>
      </c>
      <c r="B1942" t="s">
        <v>11</v>
      </c>
      <c r="C1942" t="s">
        <v>762</v>
      </c>
      <c r="D1942" t="s">
        <v>3752</v>
      </c>
      <c r="E1942" t="s">
        <v>14</v>
      </c>
      <c r="F1942" t="s">
        <v>3776</v>
      </c>
      <c r="G1942" s="7">
        <v>3.99</v>
      </c>
      <c r="H1942" s="8">
        <f t="shared" si="90"/>
        <v>0</v>
      </c>
      <c r="I1942" s="8">
        <f t="shared" si="91"/>
        <v>0</v>
      </c>
      <c r="K1942" s="17" t="str">
        <f t="shared" si="92"/>
        <v/>
      </c>
    </row>
    <row r="1943" spans="1:11" x14ac:dyDescent="0.25">
      <c r="A1943" t="s">
        <v>3777</v>
      </c>
      <c r="B1943" t="s">
        <v>11</v>
      </c>
      <c r="C1943" t="s">
        <v>762</v>
      </c>
      <c r="D1943" t="s">
        <v>3752</v>
      </c>
      <c r="E1943" t="s">
        <v>41</v>
      </c>
      <c r="F1943" t="s">
        <v>3778</v>
      </c>
      <c r="G1943" s="7">
        <v>6.99</v>
      </c>
      <c r="H1943" s="8">
        <f t="shared" si="90"/>
        <v>0</v>
      </c>
      <c r="I1943" s="8">
        <f t="shared" si="91"/>
        <v>0</v>
      </c>
      <c r="K1943" s="17" t="str">
        <f t="shared" si="92"/>
        <v/>
      </c>
    </row>
    <row r="1944" spans="1:11" x14ac:dyDescent="0.25">
      <c r="A1944" t="s">
        <v>3779</v>
      </c>
      <c r="B1944" t="s">
        <v>11</v>
      </c>
      <c r="C1944" t="s">
        <v>762</v>
      </c>
      <c r="D1944" t="s">
        <v>3752</v>
      </c>
      <c r="E1944" t="s">
        <v>41</v>
      </c>
      <c r="F1944" t="s">
        <v>3780</v>
      </c>
      <c r="G1944" s="7">
        <v>4.99</v>
      </c>
      <c r="H1944" s="8">
        <f t="shared" si="90"/>
        <v>0</v>
      </c>
      <c r="I1944" s="8">
        <f t="shared" si="91"/>
        <v>0</v>
      </c>
      <c r="K1944" s="17" t="str">
        <f t="shared" si="92"/>
        <v/>
      </c>
    </row>
    <row r="1945" spans="1:11" x14ac:dyDescent="0.25">
      <c r="A1945" t="s">
        <v>3781</v>
      </c>
      <c r="B1945" t="s">
        <v>11</v>
      </c>
      <c r="C1945" t="s">
        <v>762</v>
      </c>
      <c r="D1945" t="s">
        <v>3752</v>
      </c>
      <c r="E1945" t="s">
        <v>41</v>
      </c>
      <c r="F1945" t="s">
        <v>63</v>
      </c>
      <c r="G1945" s="7">
        <v>5.49</v>
      </c>
      <c r="H1945" s="8">
        <f t="shared" si="90"/>
        <v>0</v>
      </c>
      <c r="I1945" s="8">
        <f t="shared" si="91"/>
        <v>0</v>
      </c>
      <c r="K1945" s="17" t="str">
        <f t="shared" si="92"/>
        <v/>
      </c>
    </row>
    <row r="1946" spans="1:11" x14ac:dyDescent="0.25">
      <c r="A1946" t="s">
        <v>3782</v>
      </c>
      <c r="B1946" t="s">
        <v>11</v>
      </c>
      <c r="C1946" t="s">
        <v>762</v>
      </c>
      <c r="D1946" t="s">
        <v>3752</v>
      </c>
      <c r="E1946" t="s">
        <v>41</v>
      </c>
      <c r="F1946" t="s">
        <v>3783</v>
      </c>
      <c r="G1946" s="7">
        <v>6.99</v>
      </c>
      <c r="H1946" s="8">
        <f t="shared" si="90"/>
        <v>0</v>
      </c>
      <c r="I1946" s="8">
        <f t="shared" si="91"/>
        <v>0</v>
      </c>
      <c r="K1946" s="17" t="str">
        <f t="shared" si="92"/>
        <v/>
      </c>
    </row>
    <row r="1947" spans="1:11" x14ac:dyDescent="0.25">
      <c r="A1947" t="s">
        <v>3784</v>
      </c>
      <c r="B1947" t="s">
        <v>11</v>
      </c>
      <c r="C1947" t="s">
        <v>762</v>
      </c>
      <c r="D1947" t="s">
        <v>3752</v>
      </c>
      <c r="E1947" t="s">
        <v>41</v>
      </c>
      <c r="F1947" t="s">
        <v>1391</v>
      </c>
      <c r="G1947" s="7">
        <v>2.99</v>
      </c>
      <c r="H1947" s="8">
        <f t="shared" si="90"/>
        <v>0</v>
      </c>
      <c r="I1947" s="8">
        <f t="shared" si="91"/>
        <v>0</v>
      </c>
      <c r="K1947" s="17" t="str">
        <f t="shared" si="92"/>
        <v/>
      </c>
    </row>
    <row r="1948" spans="1:11" x14ac:dyDescent="0.25">
      <c r="A1948" t="s">
        <v>3785</v>
      </c>
      <c r="B1948" t="s">
        <v>11</v>
      </c>
      <c r="C1948" t="s">
        <v>762</v>
      </c>
      <c r="D1948" t="s">
        <v>3752</v>
      </c>
      <c r="E1948" t="s">
        <v>41</v>
      </c>
      <c r="F1948" t="s">
        <v>3786</v>
      </c>
      <c r="G1948" s="7">
        <v>6.99</v>
      </c>
      <c r="H1948" s="8">
        <f t="shared" si="90"/>
        <v>0</v>
      </c>
      <c r="I1948" s="8">
        <f t="shared" si="91"/>
        <v>0</v>
      </c>
      <c r="K1948" s="17" t="str">
        <f t="shared" si="92"/>
        <v/>
      </c>
    </row>
    <row r="1949" spans="1:11" x14ac:dyDescent="0.25">
      <c r="A1949" t="s">
        <v>3787</v>
      </c>
      <c r="B1949" t="s">
        <v>11</v>
      </c>
      <c r="C1949" t="s">
        <v>762</v>
      </c>
      <c r="D1949" t="s">
        <v>3752</v>
      </c>
      <c r="E1949" t="s">
        <v>41</v>
      </c>
      <c r="F1949" t="s">
        <v>3788</v>
      </c>
      <c r="G1949" s="7">
        <v>2.99</v>
      </c>
      <c r="H1949" s="8">
        <f t="shared" si="90"/>
        <v>0</v>
      </c>
      <c r="I1949" s="8">
        <f t="shared" si="91"/>
        <v>0</v>
      </c>
      <c r="K1949" s="17" t="str">
        <f t="shared" si="92"/>
        <v/>
      </c>
    </row>
    <row r="1950" spans="1:11" x14ac:dyDescent="0.25">
      <c r="A1950" t="s">
        <v>3789</v>
      </c>
      <c r="B1950" t="s">
        <v>11</v>
      </c>
      <c r="C1950" t="s">
        <v>762</v>
      </c>
      <c r="D1950" t="s">
        <v>3752</v>
      </c>
      <c r="E1950" t="s">
        <v>41</v>
      </c>
      <c r="F1950" t="s">
        <v>3790</v>
      </c>
      <c r="G1950" s="7">
        <v>3.99</v>
      </c>
      <c r="H1950" s="8">
        <f t="shared" si="90"/>
        <v>0</v>
      </c>
      <c r="I1950" s="8">
        <f t="shared" si="91"/>
        <v>0</v>
      </c>
      <c r="K1950" s="17" t="str">
        <f t="shared" si="92"/>
        <v/>
      </c>
    </row>
    <row r="1951" spans="1:11" x14ac:dyDescent="0.25">
      <c r="A1951" t="s">
        <v>3791</v>
      </c>
      <c r="B1951" t="s">
        <v>971</v>
      </c>
      <c r="C1951" t="s">
        <v>762</v>
      </c>
      <c r="D1951" t="s">
        <v>3752</v>
      </c>
      <c r="E1951" t="s">
        <v>41</v>
      </c>
      <c r="F1951" t="s">
        <v>3792</v>
      </c>
      <c r="G1951" s="7">
        <v>1.99</v>
      </c>
      <c r="H1951" s="8">
        <f t="shared" si="90"/>
        <v>0</v>
      </c>
      <c r="I1951" s="8">
        <f t="shared" si="91"/>
        <v>0</v>
      </c>
      <c r="K1951" s="17" t="str">
        <f t="shared" si="92"/>
        <v/>
      </c>
    </row>
    <row r="1952" spans="1:11" x14ac:dyDescent="0.25">
      <c r="A1952" t="s">
        <v>3793</v>
      </c>
      <c r="B1952" t="s">
        <v>11</v>
      </c>
      <c r="C1952" t="s">
        <v>762</v>
      </c>
      <c r="D1952" t="s">
        <v>3752</v>
      </c>
      <c r="E1952" t="s">
        <v>41</v>
      </c>
      <c r="F1952" t="s">
        <v>1739</v>
      </c>
      <c r="G1952" s="7">
        <v>4.49</v>
      </c>
      <c r="H1952" s="8">
        <f t="shared" si="90"/>
        <v>0</v>
      </c>
      <c r="I1952" s="8">
        <f t="shared" si="91"/>
        <v>0</v>
      </c>
      <c r="K1952" s="17" t="str">
        <f t="shared" si="92"/>
        <v/>
      </c>
    </row>
    <row r="1953" spans="1:11" x14ac:dyDescent="0.25">
      <c r="A1953" t="s">
        <v>3794</v>
      </c>
      <c r="B1953" t="s">
        <v>11</v>
      </c>
      <c r="C1953" t="s">
        <v>762</v>
      </c>
      <c r="D1953" t="s">
        <v>3752</v>
      </c>
      <c r="E1953" t="s">
        <v>41</v>
      </c>
      <c r="F1953" t="s">
        <v>1192</v>
      </c>
      <c r="G1953" s="7">
        <v>6.49</v>
      </c>
      <c r="H1953" s="8">
        <f t="shared" si="90"/>
        <v>0</v>
      </c>
      <c r="I1953" s="8">
        <f t="shared" si="91"/>
        <v>0</v>
      </c>
      <c r="K1953" s="17" t="str">
        <f t="shared" si="92"/>
        <v/>
      </c>
    </row>
    <row r="1954" spans="1:11" x14ac:dyDescent="0.25">
      <c r="A1954" t="s">
        <v>3795</v>
      </c>
      <c r="B1954" t="s">
        <v>11</v>
      </c>
      <c r="C1954" t="s">
        <v>762</v>
      </c>
      <c r="D1954" t="s">
        <v>3752</v>
      </c>
      <c r="E1954" t="s">
        <v>41</v>
      </c>
      <c r="F1954" t="s">
        <v>3796</v>
      </c>
      <c r="G1954" s="7">
        <v>3.99</v>
      </c>
      <c r="H1954" s="8">
        <f t="shared" si="90"/>
        <v>0</v>
      </c>
      <c r="I1954" s="8">
        <f t="shared" si="91"/>
        <v>0</v>
      </c>
      <c r="K1954" s="17" t="str">
        <f t="shared" si="92"/>
        <v/>
      </c>
    </row>
    <row r="1955" spans="1:11" x14ac:dyDescent="0.25">
      <c r="A1955" t="s">
        <v>3797</v>
      </c>
      <c r="B1955" t="s">
        <v>11</v>
      </c>
      <c r="C1955" t="s">
        <v>762</v>
      </c>
      <c r="D1955" t="s">
        <v>3752</v>
      </c>
      <c r="E1955" t="s">
        <v>41</v>
      </c>
      <c r="F1955" t="s">
        <v>3798</v>
      </c>
      <c r="G1955" s="7">
        <v>7.49</v>
      </c>
      <c r="H1955" s="8">
        <f t="shared" si="90"/>
        <v>0</v>
      </c>
      <c r="I1955" s="8">
        <f t="shared" si="91"/>
        <v>0</v>
      </c>
      <c r="K1955" s="17" t="str">
        <f t="shared" si="92"/>
        <v/>
      </c>
    </row>
    <row r="1956" spans="1:11" x14ac:dyDescent="0.25">
      <c r="A1956" t="s">
        <v>3799</v>
      </c>
      <c r="B1956" t="s">
        <v>11</v>
      </c>
      <c r="C1956" t="s">
        <v>762</v>
      </c>
      <c r="D1956" t="s">
        <v>3752</v>
      </c>
      <c r="E1956" t="s">
        <v>41</v>
      </c>
      <c r="F1956" t="s">
        <v>3800</v>
      </c>
      <c r="G1956" s="7">
        <v>3.99</v>
      </c>
      <c r="H1956" s="8">
        <f t="shared" si="90"/>
        <v>0</v>
      </c>
      <c r="I1956" s="8">
        <f t="shared" si="91"/>
        <v>0</v>
      </c>
      <c r="K1956" s="17" t="str">
        <f t="shared" si="92"/>
        <v/>
      </c>
    </row>
    <row r="1957" spans="1:11" x14ac:dyDescent="0.25">
      <c r="A1957" t="s">
        <v>3801</v>
      </c>
      <c r="B1957" t="s">
        <v>971</v>
      </c>
      <c r="C1957" t="s">
        <v>762</v>
      </c>
      <c r="D1957" t="s">
        <v>3752</v>
      </c>
      <c r="E1957" t="s">
        <v>41</v>
      </c>
      <c r="F1957" t="s">
        <v>3802</v>
      </c>
      <c r="G1957" s="7">
        <v>3.49</v>
      </c>
      <c r="H1957" s="8">
        <f t="shared" si="90"/>
        <v>0</v>
      </c>
      <c r="I1957" s="8">
        <f t="shared" si="91"/>
        <v>0</v>
      </c>
      <c r="K1957" s="17" t="str">
        <f t="shared" si="92"/>
        <v/>
      </c>
    </row>
    <row r="1958" spans="1:11" x14ac:dyDescent="0.25">
      <c r="A1958" t="s">
        <v>3803</v>
      </c>
      <c r="B1958" t="s">
        <v>11</v>
      </c>
      <c r="C1958" t="s">
        <v>762</v>
      </c>
      <c r="D1958" t="s">
        <v>3752</v>
      </c>
      <c r="E1958" t="s">
        <v>41</v>
      </c>
      <c r="F1958" t="s">
        <v>3804</v>
      </c>
      <c r="G1958" s="7">
        <v>5.99</v>
      </c>
      <c r="H1958" s="8">
        <f t="shared" si="90"/>
        <v>0</v>
      </c>
      <c r="I1958" s="8">
        <f t="shared" si="91"/>
        <v>0</v>
      </c>
      <c r="K1958" s="17" t="str">
        <f t="shared" si="92"/>
        <v/>
      </c>
    </row>
    <row r="1959" spans="1:11" x14ac:dyDescent="0.25">
      <c r="A1959" t="s">
        <v>3805</v>
      </c>
      <c r="B1959" t="s">
        <v>11</v>
      </c>
      <c r="C1959" t="s">
        <v>762</v>
      </c>
      <c r="D1959" t="s">
        <v>3752</v>
      </c>
      <c r="E1959" t="s">
        <v>41</v>
      </c>
      <c r="F1959" t="s">
        <v>3806</v>
      </c>
      <c r="G1959" s="7">
        <v>9.99</v>
      </c>
      <c r="H1959" s="8">
        <f t="shared" si="90"/>
        <v>0</v>
      </c>
      <c r="I1959" s="8">
        <f t="shared" si="91"/>
        <v>0</v>
      </c>
      <c r="K1959" s="17" t="str">
        <f t="shared" si="92"/>
        <v/>
      </c>
    </row>
    <row r="1960" spans="1:11" x14ac:dyDescent="0.25">
      <c r="A1960" t="s">
        <v>3807</v>
      </c>
      <c r="B1960" t="s">
        <v>11</v>
      </c>
      <c r="C1960" t="s">
        <v>762</v>
      </c>
      <c r="D1960" t="s">
        <v>3752</v>
      </c>
      <c r="E1960" t="s">
        <v>41</v>
      </c>
      <c r="F1960" t="s">
        <v>1521</v>
      </c>
      <c r="G1960" s="7">
        <v>4.99</v>
      </c>
      <c r="H1960" s="8">
        <f t="shared" si="90"/>
        <v>0</v>
      </c>
      <c r="I1960" s="8">
        <f t="shared" si="91"/>
        <v>0</v>
      </c>
      <c r="K1960" s="17" t="str">
        <f t="shared" si="92"/>
        <v/>
      </c>
    </row>
    <row r="1961" spans="1:11" x14ac:dyDescent="0.25">
      <c r="A1961" t="s">
        <v>3808</v>
      </c>
      <c r="B1961" t="s">
        <v>11</v>
      </c>
      <c r="C1961" t="s">
        <v>762</v>
      </c>
      <c r="D1961" t="s">
        <v>3752</v>
      </c>
      <c r="E1961" t="s">
        <v>41</v>
      </c>
      <c r="F1961" t="s">
        <v>291</v>
      </c>
      <c r="G1961" s="7">
        <v>5.49</v>
      </c>
      <c r="H1961" s="8">
        <f t="shared" si="90"/>
        <v>0</v>
      </c>
      <c r="I1961" s="8">
        <f t="shared" si="91"/>
        <v>0</v>
      </c>
      <c r="K1961" s="17" t="str">
        <f t="shared" si="92"/>
        <v/>
      </c>
    </row>
    <row r="1962" spans="1:11" x14ac:dyDescent="0.25">
      <c r="A1962" t="s">
        <v>3809</v>
      </c>
      <c r="B1962" t="s">
        <v>11</v>
      </c>
      <c r="C1962" t="s">
        <v>762</v>
      </c>
      <c r="D1962" t="s">
        <v>3752</v>
      </c>
      <c r="E1962" t="s">
        <v>41</v>
      </c>
      <c r="F1962" t="s">
        <v>176</v>
      </c>
      <c r="G1962" s="7">
        <v>3.49</v>
      </c>
      <c r="H1962" s="8">
        <f t="shared" si="90"/>
        <v>0</v>
      </c>
      <c r="I1962" s="8">
        <f t="shared" si="91"/>
        <v>0</v>
      </c>
      <c r="K1962" s="17" t="str">
        <f t="shared" si="92"/>
        <v/>
      </c>
    </row>
    <row r="1963" spans="1:11" x14ac:dyDescent="0.25">
      <c r="A1963" t="s">
        <v>3810</v>
      </c>
      <c r="B1963" t="s">
        <v>11</v>
      </c>
      <c r="C1963" t="s">
        <v>762</v>
      </c>
      <c r="D1963" t="s">
        <v>3752</v>
      </c>
      <c r="E1963" t="s">
        <v>41</v>
      </c>
      <c r="F1963" t="s">
        <v>3811</v>
      </c>
      <c r="G1963" s="7">
        <v>9.99</v>
      </c>
      <c r="H1963" s="8">
        <f t="shared" si="90"/>
        <v>0</v>
      </c>
      <c r="I1963" s="8">
        <f t="shared" si="91"/>
        <v>0</v>
      </c>
      <c r="K1963" s="17" t="str">
        <f t="shared" si="92"/>
        <v/>
      </c>
    </row>
    <row r="1964" spans="1:11" x14ac:dyDescent="0.25">
      <c r="A1964" t="s">
        <v>3812</v>
      </c>
      <c r="B1964" t="s">
        <v>11</v>
      </c>
      <c r="C1964" t="s">
        <v>762</v>
      </c>
      <c r="D1964" t="s">
        <v>3752</v>
      </c>
      <c r="E1964" t="s">
        <v>62</v>
      </c>
      <c r="F1964" t="s">
        <v>3813</v>
      </c>
      <c r="G1964" s="7">
        <v>10.99</v>
      </c>
      <c r="H1964" s="8">
        <f t="shared" si="90"/>
        <v>0</v>
      </c>
      <c r="I1964" s="8">
        <f t="shared" si="91"/>
        <v>0</v>
      </c>
      <c r="K1964" s="17" t="str">
        <f t="shared" si="92"/>
        <v/>
      </c>
    </row>
    <row r="1965" spans="1:11" x14ac:dyDescent="0.25">
      <c r="A1965" t="s">
        <v>3814</v>
      </c>
      <c r="B1965" t="s">
        <v>11</v>
      </c>
      <c r="C1965" t="s">
        <v>762</v>
      </c>
      <c r="D1965" t="s">
        <v>3752</v>
      </c>
      <c r="E1965" t="s">
        <v>62</v>
      </c>
      <c r="F1965" t="s">
        <v>3815</v>
      </c>
      <c r="G1965" s="7">
        <v>10.99</v>
      </c>
      <c r="H1965" s="8">
        <f t="shared" si="90"/>
        <v>0</v>
      </c>
      <c r="I1965" s="8">
        <f t="shared" si="91"/>
        <v>0</v>
      </c>
      <c r="K1965" s="17" t="str">
        <f t="shared" si="92"/>
        <v/>
      </c>
    </row>
    <row r="1966" spans="1:11" x14ac:dyDescent="0.25">
      <c r="A1966" t="s">
        <v>3816</v>
      </c>
      <c r="B1966" t="s">
        <v>11</v>
      </c>
      <c r="C1966" t="s">
        <v>762</v>
      </c>
      <c r="D1966" t="s">
        <v>3752</v>
      </c>
      <c r="E1966" t="s">
        <v>62</v>
      </c>
      <c r="F1966" t="s">
        <v>3817</v>
      </c>
      <c r="G1966" s="7">
        <v>3.99</v>
      </c>
      <c r="H1966" s="8">
        <f t="shared" si="90"/>
        <v>0</v>
      </c>
      <c r="I1966" s="8">
        <f t="shared" si="91"/>
        <v>0</v>
      </c>
      <c r="K1966" s="17" t="str">
        <f t="shared" si="92"/>
        <v/>
      </c>
    </row>
    <row r="1967" spans="1:11" x14ac:dyDescent="0.25">
      <c r="A1967" t="s">
        <v>3818</v>
      </c>
      <c r="B1967" t="s">
        <v>11</v>
      </c>
      <c r="C1967" t="s">
        <v>762</v>
      </c>
      <c r="D1967" t="s">
        <v>3752</v>
      </c>
      <c r="E1967" t="s">
        <v>62</v>
      </c>
      <c r="F1967" t="s">
        <v>3819</v>
      </c>
      <c r="G1967" s="7">
        <v>4.99</v>
      </c>
      <c r="H1967" s="8">
        <f t="shared" si="90"/>
        <v>0</v>
      </c>
      <c r="I1967" s="8">
        <f t="shared" si="91"/>
        <v>0</v>
      </c>
      <c r="K1967" s="17" t="str">
        <f t="shared" si="92"/>
        <v/>
      </c>
    </row>
    <row r="1968" spans="1:11" x14ac:dyDescent="0.25">
      <c r="A1968" t="s">
        <v>3820</v>
      </c>
      <c r="B1968" t="s">
        <v>11</v>
      </c>
      <c r="C1968" t="s">
        <v>762</v>
      </c>
      <c r="D1968" t="s">
        <v>3752</v>
      </c>
      <c r="E1968" t="s">
        <v>62</v>
      </c>
      <c r="F1968" t="s">
        <v>1735</v>
      </c>
      <c r="G1968" s="7">
        <v>5.99</v>
      </c>
      <c r="H1968" s="8">
        <f t="shared" si="90"/>
        <v>0</v>
      </c>
      <c r="I1968" s="8">
        <f t="shared" si="91"/>
        <v>0</v>
      </c>
      <c r="K1968" s="17" t="str">
        <f t="shared" si="92"/>
        <v/>
      </c>
    </row>
    <row r="1969" spans="1:11" x14ac:dyDescent="0.25">
      <c r="A1969" t="s">
        <v>3821</v>
      </c>
      <c r="B1969" t="s">
        <v>11</v>
      </c>
      <c r="C1969" t="s">
        <v>762</v>
      </c>
      <c r="D1969" t="s">
        <v>3752</v>
      </c>
      <c r="E1969" t="s">
        <v>62</v>
      </c>
      <c r="F1969" t="s">
        <v>3822</v>
      </c>
      <c r="G1969" s="7">
        <v>5.49</v>
      </c>
      <c r="H1969" s="8">
        <f t="shared" si="90"/>
        <v>0</v>
      </c>
      <c r="I1969" s="8">
        <f t="shared" si="91"/>
        <v>0</v>
      </c>
      <c r="K1969" s="17" t="str">
        <f t="shared" si="92"/>
        <v/>
      </c>
    </row>
    <row r="1970" spans="1:11" x14ac:dyDescent="0.25">
      <c r="A1970" t="s">
        <v>3823</v>
      </c>
      <c r="B1970" t="s">
        <v>11</v>
      </c>
      <c r="C1970" t="s">
        <v>762</v>
      </c>
      <c r="D1970" t="s">
        <v>3752</v>
      </c>
      <c r="E1970" t="s">
        <v>62</v>
      </c>
      <c r="F1970" t="s">
        <v>3824</v>
      </c>
      <c r="G1970" s="7">
        <v>7.99</v>
      </c>
      <c r="H1970" s="8">
        <f t="shared" si="90"/>
        <v>0</v>
      </c>
      <c r="I1970" s="8">
        <f t="shared" si="91"/>
        <v>0</v>
      </c>
      <c r="K1970" s="17" t="str">
        <f t="shared" si="92"/>
        <v/>
      </c>
    </row>
    <row r="1971" spans="1:11" x14ac:dyDescent="0.25">
      <c r="A1971" t="s">
        <v>3825</v>
      </c>
      <c r="B1971" t="s">
        <v>11</v>
      </c>
      <c r="C1971" t="s">
        <v>762</v>
      </c>
      <c r="D1971" t="s">
        <v>3752</v>
      </c>
      <c r="E1971" t="s">
        <v>62</v>
      </c>
      <c r="F1971" t="s">
        <v>3826</v>
      </c>
      <c r="G1971" s="7">
        <v>9.99</v>
      </c>
      <c r="H1971" s="8">
        <f t="shared" si="90"/>
        <v>0</v>
      </c>
      <c r="I1971" s="8">
        <f t="shared" si="91"/>
        <v>0</v>
      </c>
      <c r="K1971" s="17" t="str">
        <f t="shared" si="92"/>
        <v/>
      </c>
    </row>
    <row r="1972" spans="1:11" x14ac:dyDescent="0.25">
      <c r="A1972" t="s">
        <v>3827</v>
      </c>
      <c r="B1972" t="s">
        <v>11</v>
      </c>
      <c r="C1972" t="s">
        <v>762</v>
      </c>
      <c r="D1972" t="s">
        <v>3752</v>
      </c>
      <c r="E1972" t="s">
        <v>62</v>
      </c>
      <c r="F1972" t="s">
        <v>3828</v>
      </c>
      <c r="G1972" s="7">
        <v>13.99</v>
      </c>
      <c r="H1972" s="8">
        <f t="shared" si="90"/>
        <v>0</v>
      </c>
      <c r="I1972" s="8">
        <f t="shared" si="91"/>
        <v>0</v>
      </c>
      <c r="K1972" s="17" t="str">
        <f t="shared" si="92"/>
        <v/>
      </c>
    </row>
    <row r="1973" spans="1:11" x14ac:dyDescent="0.25">
      <c r="A1973" t="s">
        <v>3829</v>
      </c>
      <c r="B1973" t="s">
        <v>11</v>
      </c>
      <c r="C1973" t="s">
        <v>762</v>
      </c>
      <c r="D1973" t="s">
        <v>3752</v>
      </c>
      <c r="E1973" t="s">
        <v>62</v>
      </c>
      <c r="F1973" t="s">
        <v>3830</v>
      </c>
      <c r="G1973" s="7">
        <v>21.99</v>
      </c>
      <c r="H1973" s="8">
        <f t="shared" si="90"/>
        <v>0</v>
      </c>
      <c r="I1973" s="8">
        <f t="shared" si="91"/>
        <v>0</v>
      </c>
      <c r="K1973" s="17" t="str">
        <f t="shared" si="92"/>
        <v/>
      </c>
    </row>
    <row r="1974" spans="1:11" x14ac:dyDescent="0.25">
      <c r="A1974" t="s">
        <v>3831</v>
      </c>
      <c r="B1974" t="s">
        <v>11</v>
      </c>
      <c r="C1974" t="s">
        <v>762</v>
      </c>
      <c r="D1974" t="s">
        <v>3752</v>
      </c>
      <c r="E1974" t="s">
        <v>62</v>
      </c>
      <c r="F1974" t="s">
        <v>3832</v>
      </c>
      <c r="G1974" s="7">
        <v>36.99</v>
      </c>
      <c r="H1974" s="8">
        <f t="shared" si="90"/>
        <v>0</v>
      </c>
      <c r="I1974" s="8">
        <f t="shared" si="91"/>
        <v>0</v>
      </c>
      <c r="K1974" s="17" t="str">
        <f t="shared" si="92"/>
        <v/>
      </c>
    </row>
    <row r="1975" spans="1:11" x14ac:dyDescent="0.25">
      <c r="A1975" t="s">
        <v>3833</v>
      </c>
      <c r="B1975" t="s">
        <v>11</v>
      </c>
      <c r="C1975" t="s">
        <v>762</v>
      </c>
      <c r="D1975" t="s">
        <v>3752</v>
      </c>
      <c r="E1975" t="s">
        <v>62</v>
      </c>
      <c r="F1975" t="s">
        <v>3834</v>
      </c>
      <c r="G1975" s="7">
        <v>54.99</v>
      </c>
      <c r="H1975" s="8">
        <f t="shared" si="90"/>
        <v>0</v>
      </c>
      <c r="I1975" s="8">
        <f t="shared" si="91"/>
        <v>0</v>
      </c>
      <c r="K1975" s="17" t="str">
        <f t="shared" si="92"/>
        <v/>
      </c>
    </row>
    <row r="1976" spans="1:11" x14ac:dyDescent="0.25">
      <c r="A1976" t="s">
        <v>3835</v>
      </c>
      <c r="B1976" t="s">
        <v>11</v>
      </c>
      <c r="C1976" t="s">
        <v>12</v>
      </c>
      <c r="D1976" t="s">
        <v>3836</v>
      </c>
      <c r="E1976" t="s">
        <v>14</v>
      </c>
      <c r="F1976" t="s">
        <v>3837</v>
      </c>
      <c r="G1976" s="7">
        <v>2.99</v>
      </c>
      <c r="H1976" s="8">
        <f t="shared" si="90"/>
        <v>0</v>
      </c>
      <c r="I1976" s="8">
        <f t="shared" si="91"/>
        <v>0</v>
      </c>
      <c r="K1976" s="17" t="str">
        <f t="shared" si="92"/>
        <v/>
      </c>
    </row>
    <row r="1977" spans="1:11" x14ac:dyDescent="0.25">
      <c r="A1977" t="s">
        <v>3838</v>
      </c>
      <c r="B1977" t="s">
        <v>11</v>
      </c>
      <c r="C1977" t="s">
        <v>12</v>
      </c>
      <c r="D1977" t="s">
        <v>3836</v>
      </c>
      <c r="E1977" t="s">
        <v>14</v>
      </c>
      <c r="F1977" t="s">
        <v>3839</v>
      </c>
      <c r="G1977" s="7">
        <v>2.4900000000000002</v>
      </c>
      <c r="H1977" s="8">
        <f t="shared" si="90"/>
        <v>0</v>
      </c>
      <c r="I1977" s="8">
        <f t="shared" si="91"/>
        <v>0</v>
      </c>
      <c r="K1977" s="17" t="str">
        <f t="shared" si="92"/>
        <v/>
      </c>
    </row>
    <row r="1978" spans="1:11" x14ac:dyDescent="0.25">
      <c r="A1978" t="s">
        <v>3840</v>
      </c>
      <c r="B1978" t="s">
        <v>11</v>
      </c>
      <c r="C1978" t="s">
        <v>12</v>
      </c>
      <c r="D1978" t="s">
        <v>3836</v>
      </c>
      <c r="E1978" t="s">
        <v>14</v>
      </c>
      <c r="F1978" t="s">
        <v>3841</v>
      </c>
      <c r="G1978" s="7">
        <v>3.99</v>
      </c>
      <c r="H1978" s="8">
        <f t="shared" si="90"/>
        <v>0</v>
      </c>
      <c r="I1978" s="8">
        <f t="shared" si="91"/>
        <v>0</v>
      </c>
      <c r="K1978" s="17" t="str">
        <f t="shared" si="92"/>
        <v/>
      </c>
    </row>
    <row r="1979" spans="1:11" x14ac:dyDescent="0.25">
      <c r="A1979" t="s">
        <v>3842</v>
      </c>
      <c r="B1979" t="s">
        <v>11</v>
      </c>
      <c r="C1979" t="s">
        <v>12</v>
      </c>
      <c r="D1979" t="s">
        <v>3836</v>
      </c>
      <c r="E1979" t="s">
        <v>14</v>
      </c>
      <c r="F1979" t="s">
        <v>3843</v>
      </c>
      <c r="G1979" s="7">
        <v>3.99</v>
      </c>
      <c r="H1979" s="8">
        <f t="shared" si="90"/>
        <v>0</v>
      </c>
      <c r="I1979" s="8">
        <f t="shared" si="91"/>
        <v>0</v>
      </c>
      <c r="K1979" s="17" t="str">
        <f t="shared" si="92"/>
        <v/>
      </c>
    </row>
    <row r="1980" spans="1:11" x14ac:dyDescent="0.25">
      <c r="A1980" t="s">
        <v>3844</v>
      </c>
      <c r="B1980" t="s">
        <v>11</v>
      </c>
      <c r="C1980" t="s">
        <v>12</v>
      </c>
      <c r="D1980" t="s">
        <v>3836</v>
      </c>
      <c r="E1980" t="s">
        <v>14</v>
      </c>
      <c r="F1980" t="s">
        <v>3845</v>
      </c>
      <c r="G1980" s="7">
        <v>2.4900000000000002</v>
      </c>
      <c r="H1980" s="8">
        <f t="shared" si="90"/>
        <v>0</v>
      </c>
      <c r="I1980" s="8">
        <f t="shared" si="91"/>
        <v>0</v>
      </c>
      <c r="K1980" s="17" t="str">
        <f t="shared" si="92"/>
        <v/>
      </c>
    </row>
    <row r="1981" spans="1:11" x14ac:dyDescent="0.25">
      <c r="A1981" t="s">
        <v>3846</v>
      </c>
      <c r="B1981" t="s">
        <v>11</v>
      </c>
      <c r="C1981" t="s">
        <v>12</v>
      </c>
      <c r="D1981" t="s">
        <v>3836</v>
      </c>
      <c r="E1981" t="s">
        <v>14</v>
      </c>
      <c r="F1981" t="s">
        <v>3847</v>
      </c>
      <c r="G1981" s="7">
        <v>2.99</v>
      </c>
      <c r="H1981" s="8">
        <f t="shared" si="90"/>
        <v>0</v>
      </c>
      <c r="I1981" s="8">
        <f t="shared" si="91"/>
        <v>0</v>
      </c>
      <c r="K1981" s="17" t="str">
        <f t="shared" si="92"/>
        <v/>
      </c>
    </row>
    <row r="1982" spans="1:11" x14ac:dyDescent="0.25">
      <c r="A1982" t="s">
        <v>3848</v>
      </c>
      <c r="B1982" t="s">
        <v>11</v>
      </c>
      <c r="C1982" t="s">
        <v>12</v>
      </c>
      <c r="D1982" t="s">
        <v>3836</v>
      </c>
      <c r="E1982" t="s">
        <v>14</v>
      </c>
      <c r="F1982" t="s">
        <v>3849</v>
      </c>
      <c r="G1982" s="7">
        <v>2.99</v>
      </c>
      <c r="H1982" s="8">
        <f t="shared" si="90"/>
        <v>0</v>
      </c>
      <c r="I1982" s="8">
        <f t="shared" si="91"/>
        <v>0</v>
      </c>
      <c r="K1982" s="17" t="str">
        <f t="shared" si="92"/>
        <v/>
      </c>
    </row>
    <row r="1983" spans="1:11" x14ac:dyDescent="0.25">
      <c r="A1983" t="s">
        <v>3850</v>
      </c>
      <c r="B1983" t="s">
        <v>11</v>
      </c>
      <c r="C1983" t="s">
        <v>12</v>
      </c>
      <c r="D1983" t="s">
        <v>3836</v>
      </c>
      <c r="E1983" t="s">
        <v>14</v>
      </c>
      <c r="F1983" t="s">
        <v>3851</v>
      </c>
      <c r="G1983" s="7">
        <v>3.99</v>
      </c>
      <c r="H1983" s="8">
        <f t="shared" si="90"/>
        <v>0</v>
      </c>
      <c r="I1983" s="8">
        <f t="shared" si="91"/>
        <v>0</v>
      </c>
      <c r="K1983" s="17" t="str">
        <f t="shared" si="92"/>
        <v/>
      </c>
    </row>
    <row r="1984" spans="1:11" x14ac:dyDescent="0.25">
      <c r="A1984" t="s">
        <v>3852</v>
      </c>
      <c r="B1984" t="s">
        <v>11</v>
      </c>
      <c r="C1984" t="s">
        <v>12</v>
      </c>
      <c r="D1984" t="s">
        <v>3836</v>
      </c>
      <c r="E1984" t="s">
        <v>14</v>
      </c>
      <c r="F1984" t="s">
        <v>3853</v>
      </c>
      <c r="G1984" s="7">
        <v>2.99</v>
      </c>
      <c r="H1984" s="8">
        <f t="shared" si="90"/>
        <v>0</v>
      </c>
      <c r="I1984" s="8">
        <f t="shared" si="91"/>
        <v>0</v>
      </c>
      <c r="K1984" s="17" t="str">
        <f t="shared" si="92"/>
        <v/>
      </c>
    </row>
    <row r="1985" spans="1:11" x14ac:dyDescent="0.25">
      <c r="A1985" t="s">
        <v>3854</v>
      </c>
      <c r="B1985" t="s">
        <v>11</v>
      </c>
      <c r="C1985" t="s">
        <v>12</v>
      </c>
      <c r="D1985" t="s">
        <v>3836</v>
      </c>
      <c r="E1985" t="s">
        <v>14</v>
      </c>
      <c r="F1985" t="s">
        <v>3855</v>
      </c>
      <c r="G1985" s="7">
        <v>2.4900000000000002</v>
      </c>
      <c r="H1985" s="8">
        <f t="shared" si="90"/>
        <v>0</v>
      </c>
      <c r="I1985" s="8">
        <f t="shared" si="91"/>
        <v>0</v>
      </c>
      <c r="K1985" s="17" t="str">
        <f t="shared" si="92"/>
        <v/>
      </c>
    </row>
    <row r="1986" spans="1:11" x14ac:dyDescent="0.25">
      <c r="A1986" t="s">
        <v>3856</v>
      </c>
      <c r="B1986" t="s">
        <v>11</v>
      </c>
      <c r="C1986" t="s">
        <v>12</v>
      </c>
      <c r="D1986" t="s">
        <v>3836</v>
      </c>
      <c r="E1986" t="s">
        <v>14</v>
      </c>
      <c r="F1986" t="s">
        <v>3857</v>
      </c>
      <c r="G1986" s="7">
        <v>4.99</v>
      </c>
      <c r="H1986" s="8">
        <f t="shared" si="90"/>
        <v>0</v>
      </c>
      <c r="I1986" s="8">
        <f t="shared" si="91"/>
        <v>0</v>
      </c>
      <c r="K1986" s="17" t="str">
        <f t="shared" si="92"/>
        <v/>
      </c>
    </row>
    <row r="1987" spans="1:11" x14ac:dyDescent="0.25">
      <c r="A1987" t="s">
        <v>3858</v>
      </c>
      <c r="B1987" t="s">
        <v>11</v>
      </c>
      <c r="C1987" t="s">
        <v>12</v>
      </c>
      <c r="D1987" t="s">
        <v>3836</v>
      </c>
      <c r="E1987" t="s">
        <v>14</v>
      </c>
      <c r="F1987" t="s">
        <v>3859</v>
      </c>
      <c r="G1987" s="7">
        <v>2.99</v>
      </c>
      <c r="H1987" s="8">
        <f t="shared" si="90"/>
        <v>0</v>
      </c>
      <c r="I1987" s="8">
        <f t="shared" si="91"/>
        <v>0</v>
      </c>
      <c r="K1987" s="17" t="str">
        <f t="shared" si="92"/>
        <v/>
      </c>
    </row>
    <row r="1988" spans="1:11" x14ac:dyDescent="0.25">
      <c r="A1988" t="s">
        <v>3860</v>
      </c>
      <c r="B1988" t="s">
        <v>11</v>
      </c>
      <c r="C1988" t="s">
        <v>12</v>
      </c>
      <c r="D1988" t="s">
        <v>3836</v>
      </c>
      <c r="E1988" t="s">
        <v>14</v>
      </c>
      <c r="F1988" t="s">
        <v>3861</v>
      </c>
      <c r="G1988" s="7">
        <v>2.99</v>
      </c>
      <c r="H1988" s="8">
        <f t="shared" si="90"/>
        <v>0</v>
      </c>
      <c r="I1988" s="8">
        <f t="shared" si="91"/>
        <v>0</v>
      </c>
      <c r="K1988" s="17" t="str">
        <f t="shared" si="92"/>
        <v/>
      </c>
    </row>
    <row r="1989" spans="1:11" x14ac:dyDescent="0.25">
      <c r="A1989" t="s">
        <v>3862</v>
      </c>
      <c r="B1989" t="s">
        <v>11</v>
      </c>
      <c r="C1989" t="s">
        <v>12</v>
      </c>
      <c r="D1989" t="s">
        <v>3836</v>
      </c>
      <c r="E1989" t="s">
        <v>41</v>
      </c>
      <c r="F1989" t="s">
        <v>3863</v>
      </c>
      <c r="G1989" s="7">
        <v>2.99</v>
      </c>
      <c r="H1989" s="8">
        <f t="shared" si="90"/>
        <v>0</v>
      </c>
      <c r="I1989" s="8">
        <f t="shared" si="91"/>
        <v>0</v>
      </c>
      <c r="K1989" s="17" t="str">
        <f t="shared" si="92"/>
        <v/>
      </c>
    </row>
    <row r="1990" spans="1:11" x14ac:dyDescent="0.25">
      <c r="A1990" t="s">
        <v>3864</v>
      </c>
      <c r="B1990" t="s">
        <v>971</v>
      </c>
      <c r="C1990" t="s">
        <v>12</v>
      </c>
      <c r="D1990" t="s">
        <v>3836</v>
      </c>
      <c r="E1990" t="s">
        <v>41</v>
      </c>
      <c r="F1990" t="s">
        <v>3865</v>
      </c>
      <c r="G1990" s="7">
        <v>1.99</v>
      </c>
      <c r="H1990" s="8">
        <f t="shared" ref="H1990:H2053" si="93">IFERROR(IF(B1990="Allowed",IF(H$2=TRUE,K1990*J1990,0),0),0)</f>
        <v>0</v>
      </c>
      <c r="I1990" s="8">
        <f t="shared" ref="I1990:I2053" si="94">IFERROR(IF(B1990="Allowed",IF(I$2=TRUE,K1990*J1990,0),0),0)</f>
        <v>0</v>
      </c>
      <c r="K1990" s="17" t="str">
        <f t="shared" ref="K1990:K2053" si="95">IF($H$2=TRUE,ROUND(0.6*G1990,2),IF($I$2=TRUE,ROUND(0.3*G1990,2),""))</f>
        <v/>
      </c>
    </row>
    <row r="1991" spans="1:11" x14ac:dyDescent="0.25">
      <c r="A1991" t="s">
        <v>3866</v>
      </c>
      <c r="B1991" t="s">
        <v>11</v>
      </c>
      <c r="C1991" t="s">
        <v>12</v>
      </c>
      <c r="D1991" t="s">
        <v>3836</v>
      </c>
      <c r="E1991" t="s">
        <v>41</v>
      </c>
      <c r="F1991" t="s">
        <v>3867</v>
      </c>
      <c r="G1991" s="7">
        <v>2.4900000000000002</v>
      </c>
      <c r="H1991" s="8">
        <f t="shared" si="93"/>
        <v>0</v>
      </c>
      <c r="I1991" s="8">
        <f t="shared" si="94"/>
        <v>0</v>
      </c>
      <c r="K1991" s="17" t="str">
        <f t="shared" si="95"/>
        <v/>
      </c>
    </row>
    <row r="1992" spans="1:11" x14ac:dyDescent="0.25">
      <c r="A1992" t="s">
        <v>3868</v>
      </c>
      <c r="B1992" t="s">
        <v>971</v>
      </c>
      <c r="C1992" t="s">
        <v>12</v>
      </c>
      <c r="D1992" t="s">
        <v>3836</v>
      </c>
      <c r="E1992" t="s">
        <v>41</v>
      </c>
      <c r="F1992" t="s">
        <v>3869</v>
      </c>
      <c r="G1992" s="7">
        <v>2.4900000000000002</v>
      </c>
      <c r="H1992" s="8">
        <f t="shared" si="93"/>
        <v>0</v>
      </c>
      <c r="I1992" s="8">
        <f t="shared" si="94"/>
        <v>0</v>
      </c>
      <c r="K1992" s="17" t="str">
        <f t="shared" si="95"/>
        <v/>
      </c>
    </row>
    <row r="1993" spans="1:11" x14ac:dyDescent="0.25">
      <c r="A1993" t="s">
        <v>3870</v>
      </c>
      <c r="B1993" t="s">
        <v>11</v>
      </c>
      <c r="C1993" t="s">
        <v>12</v>
      </c>
      <c r="D1993" t="s">
        <v>3836</v>
      </c>
      <c r="E1993" t="s">
        <v>41</v>
      </c>
      <c r="F1993" t="s">
        <v>3493</v>
      </c>
      <c r="G1993" s="7">
        <v>6.99</v>
      </c>
      <c r="H1993" s="8">
        <f t="shared" si="93"/>
        <v>0</v>
      </c>
      <c r="I1993" s="8">
        <f t="shared" si="94"/>
        <v>0</v>
      </c>
      <c r="K1993" s="17" t="str">
        <f t="shared" si="95"/>
        <v/>
      </c>
    </row>
    <row r="1994" spans="1:11" x14ac:dyDescent="0.25">
      <c r="A1994" t="s">
        <v>3871</v>
      </c>
      <c r="B1994" t="s">
        <v>11</v>
      </c>
      <c r="C1994" t="s">
        <v>12</v>
      </c>
      <c r="D1994" t="s">
        <v>3836</v>
      </c>
      <c r="E1994" t="s">
        <v>41</v>
      </c>
      <c r="F1994" t="s">
        <v>533</v>
      </c>
      <c r="G1994" s="7">
        <v>2.99</v>
      </c>
      <c r="H1994" s="8">
        <f t="shared" si="93"/>
        <v>0</v>
      </c>
      <c r="I1994" s="8">
        <f t="shared" si="94"/>
        <v>0</v>
      </c>
      <c r="K1994" s="17" t="str">
        <f t="shared" si="95"/>
        <v/>
      </c>
    </row>
    <row r="1995" spans="1:11" x14ac:dyDescent="0.25">
      <c r="A1995" t="s">
        <v>3872</v>
      </c>
      <c r="B1995" t="s">
        <v>971</v>
      </c>
      <c r="C1995" t="s">
        <v>12</v>
      </c>
      <c r="D1995" t="s">
        <v>3836</v>
      </c>
      <c r="E1995" t="s">
        <v>41</v>
      </c>
      <c r="F1995" t="s">
        <v>3873</v>
      </c>
      <c r="G1995" s="7">
        <v>2.4900000000000002</v>
      </c>
      <c r="H1995" s="8">
        <f t="shared" si="93"/>
        <v>0</v>
      </c>
      <c r="I1995" s="8">
        <f t="shared" si="94"/>
        <v>0</v>
      </c>
      <c r="K1995" s="17" t="str">
        <f t="shared" si="95"/>
        <v/>
      </c>
    </row>
    <row r="1996" spans="1:11" x14ac:dyDescent="0.25">
      <c r="A1996" t="s">
        <v>3874</v>
      </c>
      <c r="B1996" t="s">
        <v>971</v>
      </c>
      <c r="C1996" t="s">
        <v>12</v>
      </c>
      <c r="D1996" t="s">
        <v>3836</v>
      </c>
      <c r="E1996" t="s">
        <v>41</v>
      </c>
      <c r="F1996" t="s">
        <v>3875</v>
      </c>
      <c r="G1996" s="7">
        <v>0.99</v>
      </c>
      <c r="H1996" s="8">
        <f t="shared" si="93"/>
        <v>0</v>
      </c>
      <c r="I1996" s="8">
        <f t="shared" si="94"/>
        <v>0</v>
      </c>
      <c r="K1996" s="17" t="str">
        <f t="shared" si="95"/>
        <v/>
      </c>
    </row>
    <row r="1997" spans="1:11" x14ac:dyDescent="0.25">
      <c r="A1997" t="s">
        <v>3876</v>
      </c>
      <c r="B1997" t="s">
        <v>11</v>
      </c>
      <c r="C1997" t="s">
        <v>12</v>
      </c>
      <c r="D1997" t="s">
        <v>3836</v>
      </c>
      <c r="E1997" t="s">
        <v>41</v>
      </c>
      <c r="F1997" t="s">
        <v>73</v>
      </c>
      <c r="G1997" s="7">
        <v>2.4900000000000002</v>
      </c>
      <c r="H1997" s="8">
        <f t="shared" si="93"/>
        <v>0</v>
      </c>
      <c r="I1997" s="8">
        <f t="shared" si="94"/>
        <v>0</v>
      </c>
      <c r="K1997" s="17" t="str">
        <f t="shared" si="95"/>
        <v/>
      </c>
    </row>
    <row r="1998" spans="1:11" x14ac:dyDescent="0.25">
      <c r="A1998" t="s">
        <v>3877</v>
      </c>
      <c r="B1998" t="s">
        <v>11</v>
      </c>
      <c r="C1998" t="s">
        <v>12</v>
      </c>
      <c r="D1998" t="s">
        <v>3836</v>
      </c>
      <c r="E1998" t="s">
        <v>41</v>
      </c>
      <c r="F1998" t="s">
        <v>3878</v>
      </c>
      <c r="G1998" s="7">
        <v>6.49</v>
      </c>
      <c r="H1998" s="8">
        <f t="shared" si="93"/>
        <v>0</v>
      </c>
      <c r="I1998" s="8">
        <f t="shared" si="94"/>
        <v>0</v>
      </c>
      <c r="K1998" s="17" t="str">
        <f t="shared" si="95"/>
        <v/>
      </c>
    </row>
    <row r="1999" spans="1:11" x14ac:dyDescent="0.25">
      <c r="A1999" t="s">
        <v>3879</v>
      </c>
      <c r="B1999" t="s">
        <v>11</v>
      </c>
      <c r="C1999" t="s">
        <v>12</v>
      </c>
      <c r="D1999" t="s">
        <v>3836</v>
      </c>
      <c r="E1999" t="s">
        <v>41</v>
      </c>
      <c r="F1999" t="s">
        <v>3880</v>
      </c>
      <c r="G1999" s="7">
        <v>2.99</v>
      </c>
      <c r="H1999" s="8">
        <f t="shared" si="93"/>
        <v>0</v>
      </c>
      <c r="I1999" s="8">
        <f t="shared" si="94"/>
        <v>0</v>
      </c>
      <c r="K1999" s="17" t="str">
        <f t="shared" si="95"/>
        <v/>
      </c>
    </row>
    <row r="2000" spans="1:11" x14ac:dyDescent="0.25">
      <c r="A2000" t="s">
        <v>3881</v>
      </c>
      <c r="B2000" t="s">
        <v>11</v>
      </c>
      <c r="C2000" t="s">
        <v>12</v>
      </c>
      <c r="D2000" t="s">
        <v>3836</v>
      </c>
      <c r="E2000" t="s">
        <v>41</v>
      </c>
      <c r="F2000" t="s">
        <v>3882</v>
      </c>
      <c r="G2000" s="7">
        <v>5.49</v>
      </c>
      <c r="H2000" s="8">
        <f t="shared" si="93"/>
        <v>0</v>
      </c>
      <c r="I2000" s="8">
        <f t="shared" si="94"/>
        <v>0</v>
      </c>
      <c r="K2000" s="17" t="str">
        <f t="shared" si="95"/>
        <v/>
      </c>
    </row>
    <row r="2001" spans="1:11" x14ac:dyDescent="0.25">
      <c r="A2001" t="s">
        <v>3883</v>
      </c>
      <c r="B2001" t="s">
        <v>11</v>
      </c>
      <c r="C2001" t="s">
        <v>12</v>
      </c>
      <c r="D2001" t="s">
        <v>3836</v>
      </c>
      <c r="E2001" t="s">
        <v>41</v>
      </c>
      <c r="F2001" t="s">
        <v>549</v>
      </c>
      <c r="G2001" s="7">
        <v>3.99</v>
      </c>
      <c r="H2001" s="8">
        <f t="shared" si="93"/>
        <v>0</v>
      </c>
      <c r="I2001" s="8">
        <f t="shared" si="94"/>
        <v>0</v>
      </c>
      <c r="K2001" s="17" t="str">
        <f t="shared" si="95"/>
        <v/>
      </c>
    </row>
    <row r="2002" spans="1:11" x14ac:dyDescent="0.25">
      <c r="A2002" t="s">
        <v>3884</v>
      </c>
      <c r="B2002" t="s">
        <v>11</v>
      </c>
      <c r="C2002" t="s">
        <v>12</v>
      </c>
      <c r="D2002" t="s">
        <v>3836</v>
      </c>
      <c r="E2002" t="s">
        <v>41</v>
      </c>
      <c r="F2002" t="s">
        <v>3885</v>
      </c>
      <c r="G2002" s="7">
        <v>10.99</v>
      </c>
      <c r="H2002" s="8">
        <f t="shared" si="93"/>
        <v>0</v>
      </c>
      <c r="I2002" s="8">
        <f t="shared" si="94"/>
        <v>0</v>
      </c>
      <c r="K2002" s="17" t="str">
        <f t="shared" si="95"/>
        <v/>
      </c>
    </row>
    <row r="2003" spans="1:11" x14ac:dyDescent="0.25">
      <c r="A2003" t="s">
        <v>3886</v>
      </c>
      <c r="B2003" t="s">
        <v>11</v>
      </c>
      <c r="C2003" t="s">
        <v>12</v>
      </c>
      <c r="D2003" t="s">
        <v>3836</v>
      </c>
      <c r="E2003" t="s">
        <v>41</v>
      </c>
      <c r="F2003" t="s">
        <v>555</v>
      </c>
      <c r="G2003" s="7">
        <v>2.99</v>
      </c>
      <c r="H2003" s="8">
        <f t="shared" si="93"/>
        <v>0</v>
      </c>
      <c r="I2003" s="8">
        <f t="shared" si="94"/>
        <v>0</v>
      </c>
      <c r="K2003" s="17" t="str">
        <f t="shared" si="95"/>
        <v/>
      </c>
    </row>
    <row r="2004" spans="1:11" x14ac:dyDescent="0.25">
      <c r="A2004" t="s">
        <v>3887</v>
      </c>
      <c r="B2004" t="s">
        <v>11</v>
      </c>
      <c r="C2004" t="s">
        <v>12</v>
      </c>
      <c r="D2004" t="s">
        <v>3836</v>
      </c>
      <c r="E2004" t="s">
        <v>41</v>
      </c>
      <c r="F2004" t="s">
        <v>553</v>
      </c>
      <c r="G2004" s="7">
        <v>2.4900000000000002</v>
      </c>
      <c r="H2004" s="8">
        <f t="shared" si="93"/>
        <v>0</v>
      </c>
      <c r="I2004" s="8">
        <f t="shared" si="94"/>
        <v>0</v>
      </c>
      <c r="K2004" s="17" t="str">
        <f t="shared" si="95"/>
        <v/>
      </c>
    </row>
    <row r="2005" spans="1:11" x14ac:dyDescent="0.25">
      <c r="A2005" t="s">
        <v>3888</v>
      </c>
      <c r="B2005" t="s">
        <v>11</v>
      </c>
      <c r="C2005" t="s">
        <v>12</v>
      </c>
      <c r="D2005" t="s">
        <v>3836</v>
      </c>
      <c r="E2005" t="s">
        <v>41</v>
      </c>
      <c r="F2005" t="s">
        <v>3889</v>
      </c>
      <c r="G2005" s="7">
        <v>5.49</v>
      </c>
      <c r="H2005" s="8">
        <f t="shared" si="93"/>
        <v>0</v>
      </c>
      <c r="I2005" s="8">
        <f t="shared" si="94"/>
        <v>0</v>
      </c>
      <c r="K2005" s="17" t="str">
        <f t="shared" si="95"/>
        <v/>
      </c>
    </row>
    <row r="2006" spans="1:11" x14ac:dyDescent="0.25">
      <c r="A2006" t="s">
        <v>3890</v>
      </c>
      <c r="B2006" t="s">
        <v>11</v>
      </c>
      <c r="C2006" t="s">
        <v>12</v>
      </c>
      <c r="D2006" t="s">
        <v>3836</v>
      </c>
      <c r="E2006" t="s">
        <v>41</v>
      </c>
      <c r="F2006" t="s">
        <v>3891</v>
      </c>
      <c r="G2006" s="7">
        <v>3.49</v>
      </c>
      <c r="H2006" s="8">
        <f t="shared" si="93"/>
        <v>0</v>
      </c>
      <c r="I2006" s="8">
        <f t="shared" si="94"/>
        <v>0</v>
      </c>
      <c r="K2006" s="17" t="str">
        <f t="shared" si="95"/>
        <v/>
      </c>
    </row>
    <row r="2007" spans="1:11" x14ac:dyDescent="0.25">
      <c r="A2007" t="s">
        <v>3892</v>
      </c>
      <c r="B2007" t="s">
        <v>11</v>
      </c>
      <c r="C2007" t="s">
        <v>12</v>
      </c>
      <c r="D2007" t="s">
        <v>3836</v>
      </c>
      <c r="E2007" t="s">
        <v>41</v>
      </c>
      <c r="F2007" t="s">
        <v>3893</v>
      </c>
      <c r="G2007" s="7">
        <v>3.99</v>
      </c>
      <c r="H2007" s="8">
        <f t="shared" si="93"/>
        <v>0</v>
      </c>
      <c r="I2007" s="8">
        <f t="shared" si="94"/>
        <v>0</v>
      </c>
      <c r="K2007" s="17" t="str">
        <f t="shared" si="95"/>
        <v/>
      </c>
    </row>
    <row r="2008" spans="1:11" x14ac:dyDescent="0.25">
      <c r="A2008" t="s">
        <v>3894</v>
      </c>
      <c r="B2008" t="s">
        <v>11</v>
      </c>
      <c r="C2008" t="s">
        <v>12</v>
      </c>
      <c r="D2008" t="s">
        <v>3836</v>
      </c>
      <c r="E2008" t="s">
        <v>41</v>
      </c>
      <c r="F2008" t="s">
        <v>3895</v>
      </c>
      <c r="G2008" s="7">
        <v>4.99</v>
      </c>
      <c r="H2008" s="8">
        <f t="shared" si="93"/>
        <v>0</v>
      </c>
      <c r="I2008" s="8">
        <f t="shared" si="94"/>
        <v>0</v>
      </c>
      <c r="K2008" s="17" t="str">
        <f t="shared" si="95"/>
        <v/>
      </c>
    </row>
    <row r="2009" spans="1:11" x14ac:dyDescent="0.25">
      <c r="A2009" t="s">
        <v>3896</v>
      </c>
      <c r="B2009" t="s">
        <v>11</v>
      </c>
      <c r="C2009" t="s">
        <v>12</v>
      </c>
      <c r="D2009" t="s">
        <v>3836</v>
      </c>
      <c r="E2009" t="s">
        <v>41</v>
      </c>
      <c r="F2009" t="s">
        <v>3897</v>
      </c>
      <c r="G2009" s="7">
        <v>4.99</v>
      </c>
      <c r="H2009" s="8">
        <f t="shared" si="93"/>
        <v>0</v>
      </c>
      <c r="I2009" s="8">
        <f t="shared" si="94"/>
        <v>0</v>
      </c>
      <c r="K2009" s="17" t="str">
        <f t="shared" si="95"/>
        <v/>
      </c>
    </row>
    <row r="2010" spans="1:11" x14ac:dyDescent="0.25">
      <c r="A2010" t="s">
        <v>3898</v>
      </c>
      <c r="B2010" t="s">
        <v>11</v>
      </c>
      <c r="C2010" t="s">
        <v>12</v>
      </c>
      <c r="D2010" t="s">
        <v>3836</v>
      </c>
      <c r="E2010" t="s">
        <v>62</v>
      </c>
      <c r="F2010" t="s">
        <v>3899</v>
      </c>
      <c r="G2010" s="7">
        <v>14.99</v>
      </c>
      <c r="H2010" s="8">
        <f t="shared" si="93"/>
        <v>0</v>
      </c>
      <c r="I2010" s="8">
        <f t="shared" si="94"/>
        <v>0</v>
      </c>
      <c r="K2010" s="17" t="str">
        <f t="shared" si="95"/>
        <v/>
      </c>
    </row>
    <row r="2011" spans="1:11" x14ac:dyDescent="0.25">
      <c r="A2011" t="s">
        <v>3900</v>
      </c>
      <c r="B2011" t="s">
        <v>11</v>
      </c>
      <c r="C2011" t="s">
        <v>12</v>
      </c>
      <c r="D2011" t="s">
        <v>3836</v>
      </c>
      <c r="E2011" t="s">
        <v>62</v>
      </c>
      <c r="F2011" t="s">
        <v>3901</v>
      </c>
      <c r="G2011" s="7">
        <v>5.49</v>
      </c>
      <c r="H2011" s="8">
        <f t="shared" si="93"/>
        <v>0</v>
      </c>
      <c r="I2011" s="8">
        <f t="shared" si="94"/>
        <v>0</v>
      </c>
      <c r="K2011" s="17" t="str">
        <f t="shared" si="95"/>
        <v/>
      </c>
    </row>
    <row r="2012" spans="1:11" x14ac:dyDescent="0.25">
      <c r="A2012" t="s">
        <v>3902</v>
      </c>
      <c r="B2012" t="s">
        <v>11</v>
      </c>
      <c r="C2012" t="s">
        <v>12</v>
      </c>
      <c r="D2012" t="s">
        <v>3836</v>
      </c>
      <c r="E2012" t="s">
        <v>62</v>
      </c>
      <c r="F2012" t="s">
        <v>3903</v>
      </c>
      <c r="G2012" s="7">
        <v>9.99</v>
      </c>
      <c r="H2012" s="8">
        <f t="shared" si="93"/>
        <v>0</v>
      </c>
      <c r="I2012" s="8">
        <f t="shared" si="94"/>
        <v>0</v>
      </c>
      <c r="K2012" s="17" t="str">
        <f t="shared" si="95"/>
        <v/>
      </c>
    </row>
    <row r="2013" spans="1:11" x14ac:dyDescent="0.25">
      <c r="A2013" t="s">
        <v>3904</v>
      </c>
      <c r="B2013" t="s">
        <v>11</v>
      </c>
      <c r="C2013" t="s">
        <v>12</v>
      </c>
      <c r="D2013" t="s">
        <v>3836</v>
      </c>
      <c r="E2013" t="s">
        <v>62</v>
      </c>
      <c r="F2013" t="s">
        <v>93</v>
      </c>
      <c r="G2013" s="7">
        <v>15.99</v>
      </c>
      <c r="H2013" s="8">
        <f t="shared" si="93"/>
        <v>0</v>
      </c>
      <c r="I2013" s="8">
        <f t="shared" si="94"/>
        <v>0</v>
      </c>
      <c r="K2013" s="17" t="str">
        <f t="shared" si="95"/>
        <v/>
      </c>
    </row>
    <row r="2014" spans="1:11" x14ac:dyDescent="0.25">
      <c r="A2014" t="s">
        <v>3905</v>
      </c>
      <c r="B2014" t="s">
        <v>11</v>
      </c>
      <c r="C2014" t="s">
        <v>12</v>
      </c>
      <c r="D2014" t="s">
        <v>3836</v>
      </c>
      <c r="E2014" t="s">
        <v>62</v>
      </c>
      <c r="F2014" t="s">
        <v>3906</v>
      </c>
      <c r="G2014" s="7">
        <v>9.99</v>
      </c>
      <c r="H2014" s="8">
        <f t="shared" si="93"/>
        <v>0</v>
      </c>
      <c r="I2014" s="8">
        <f t="shared" si="94"/>
        <v>0</v>
      </c>
      <c r="K2014" s="17" t="str">
        <f t="shared" si="95"/>
        <v/>
      </c>
    </row>
    <row r="2015" spans="1:11" x14ac:dyDescent="0.25">
      <c r="A2015" t="s">
        <v>3907</v>
      </c>
      <c r="B2015" t="s">
        <v>11</v>
      </c>
      <c r="C2015" t="s">
        <v>12</v>
      </c>
      <c r="D2015" t="s">
        <v>3836</v>
      </c>
      <c r="E2015" t="s">
        <v>62</v>
      </c>
      <c r="F2015" t="s">
        <v>91</v>
      </c>
      <c r="G2015" s="7">
        <v>32.99</v>
      </c>
      <c r="H2015" s="8">
        <f t="shared" si="93"/>
        <v>0</v>
      </c>
      <c r="I2015" s="8">
        <f t="shared" si="94"/>
        <v>0</v>
      </c>
      <c r="K2015" s="17" t="str">
        <f t="shared" si="95"/>
        <v/>
      </c>
    </row>
    <row r="2016" spans="1:11" x14ac:dyDescent="0.25">
      <c r="A2016" t="s">
        <v>3908</v>
      </c>
      <c r="B2016" t="s">
        <v>11</v>
      </c>
      <c r="C2016" t="s">
        <v>12</v>
      </c>
      <c r="D2016" t="s">
        <v>3836</v>
      </c>
      <c r="E2016" t="s">
        <v>62</v>
      </c>
      <c r="F2016" t="s">
        <v>3909</v>
      </c>
      <c r="G2016" s="7">
        <v>19.989999999999998</v>
      </c>
      <c r="H2016" s="8">
        <f t="shared" si="93"/>
        <v>0</v>
      </c>
      <c r="I2016" s="8">
        <f t="shared" si="94"/>
        <v>0</v>
      </c>
      <c r="K2016" s="17" t="str">
        <f t="shared" si="95"/>
        <v/>
      </c>
    </row>
    <row r="2017" spans="1:11" x14ac:dyDescent="0.25">
      <c r="A2017" t="s">
        <v>3910</v>
      </c>
      <c r="B2017" t="s">
        <v>11</v>
      </c>
      <c r="C2017" t="s">
        <v>12</v>
      </c>
      <c r="D2017" t="s">
        <v>3836</v>
      </c>
      <c r="E2017" t="s">
        <v>62</v>
      </c>
      <c r="F2017" t="s">
        <v>3911</v>
      </c>
      <c r="G2017" s="7">
        <v>8.99</v>
      </c>
      <c r="H2017" s="8">
        <f t="shared" si="93"/>
        <v>0</v>
      </c>
      <c r="I2017" s="8">
        <f t="shared" si="94"/>
        <v>0</v>
      </c>
      <c r="K2017" s="17" t="str">
        <f t="shared" si="95"/>
        <v/>
      </c>
    </row>
    <row r="2018" spans="1:11" x14ac:dyDescent="0.25">
      <c r="A2018" t="s">
        <v>3912</v>
      </c>
      <c r="B2018" t="s">
        <v>11</v>
      </c>
      <c r="C2018" t="s">
        <v>12</v>
      </c>
      <c r="D2018" t="s">
        <v>3836</v>
      </c>
      <c r="E2018" t="s">
        <v>62</v>
      </c>
      <c r="F2018" t="s">
        <v>3913</v>
      </c>
      <c r="G2018" s="7">
        <v>16.989999999999998</v>
      </c>
      <c r="H2018" s="8">
        <f t="shared" si="93"/>
        <v>0</v>
      </c>
      <c r="I2018" s="8">
        <f t="shared" si="94"/>
        <v>0</v>
      </c>
      <c r="K2018" s="17" t="str">
        <f t="shared" si="95"/>
        <v/>
      </c>
    </row>
    <row r="2019" spans="1:11" x14ac:dyDescent="0.25">
      <c r="A2019" t="s">
        <v>3914</v>
      </c>
      <c r="B2019" t="s">
        <v>11</v>
      </c>
      <c r="C2019" t="s">
        <v>12</v>
      </c>
      <c r="D2019" t="s">
        <v>3836</v>
      </c>
      <c r="E2019" t="s">
        <v>62</v>
      </c>
      <c r="F2019" t="s">
        <v>3915</v>
      </c>
      <c r="G2019" s="7">
        <v>13.99</v>
      </c>
      <c r="H2019" s="8">
        <f t="shared" si="93"/>
        <v>0</v>
      </c>
      <c r="I2019" s="8">
        <f t="shared" si="94"/>
        <v>0</v>
      </c>
      <c r="K2019" s="17" t="str">
        <f t="shared" si="95"/>
        <v/>
      </c>
    </row>
    <row r="2020" spans="1:11" x14ac:dyDescent="0.25">
      <c r="A2020" t="s">
        <v>3916</v>
      </c>
      <c r="B2020" t="s">
        <v>11</v>
      </c>
      <c r="C2020" t="s">
        <v>12</v>
      </c>
      <c r="D2020" t="s">
        <v>3836</v>
      </c>
      <c r="E2020" t="s">
        <v>62</v>
      </c>
      <c r="F2020" t="s">
        <v>3917</v>
      </c>
      <c r="G2020" s="7">
        <v>19.989999999999998</v>
      </c>
      <c r="H2020" s="8">
        <f t="shared" si="93"/>
        <v>0</v>
      </c>
      <c r="I2020" s="8">
        <f t="shared" si="94"/>
        <v>0</v>
      </c>
      <c r="K2020" s="17" t="str">
        <f t="shared" si="95"/>
        <v/>
      </c>
    </row>
    <row r="2021" spans="1:11" x14ac:dyDescent="0.25">
      <c r="A2021" t="s">
        <v>3918</v>
      </c>
      <c r="B2021" t="s">
        <v>11</v>
      </c>
      <c r="C2021" t="s">
        <v>12</v>
      </c>
      <c r="D2021" t="s">
        <v>3836</v>
      </c>
      <c r="E2021" t="s">
        <v>62</v>
      </c>
      <c r="F2021" t="s">
        <v>3919</v>
      </c>
      <c r="G2021" s="7">
        <v>33.99</v>
      </c>
      <c r="H2021" s="8">
        <f t="shared" si="93"/>
        <v>0</v>
      </c>
      <c r="I2021" s="8">
        <f t="shared" si="94"/>
        <v>0</v>
      </c>
      <c r="K2021" s="17" t="str">
        <f t="shared" si="95"/>
        <v/>
      </c>
    </row>
    <row r="2022" spans="1:11" x14ac:dyDescent="0.25">
      <c r="A2022" t="s">
        <v>3920</v>
      </c>
      <c r="B2022" t="s">
        <v>971</v>
      </c>
      <c r="C2022" t="s">
        <v>762</v>
      </c>
      <c r="D2022" t="s">
        <v>3921</v>
      </c>
      <c r="E2022" t="s">
        <v>14</v>
      </c>
      <c r="F2022" t="s">
        <v>3922</v>
      </c>
      <c r="G2022" s="7">
        <v>1.49</v>
      </c>
      <c r="H2022" s="8">
        <f t="shared" si="93"/>
        <v>0</v>
      </c>
      <c r="I2022" s="8">
        <f t="shared" si="94"/>
        <v>0</v>
      </c>
      <c r="K2022" s="17" t="str">
        <f t="shared" si="95"/>
        <v/>
      </c>
    </row>
    <row r="2023" spans="1:11" x14ac:dyDescent="0.25">
      <c r="A2023" t="s">
        <v>3923</v>
      </c>
      <c r="B2023" t="s">
        <v>11</v>
      </c>
      <c r="C2023" t="s">
        <v>762</v>
      </c>
      <c r="D2023" t="s">
        <v>3921</v>
      </c>
      <c r="E2023" t="s">
        <v>14</v>
      </c>
      <c r="F2023" t="s">
        <v>3924</v>
      </c>
      <c r="G2023" s="7">
        <v>3.49</v>
      </c>
      <c r="H2023" s="8">
        <f t="shared" si="93"/>
        <v>0</v>
      </c>
      <c r="I2023" s="8">
        <f t="shared" si="94"/>
        <v>0</v>
      </c>
      <c r="K2023" s="17" t="str">
        <f t="shared" si="95"/>
        <v/>
      </c>
    </row>
    <row r="2024" spans="1:11" x14ac:dyDescent="0.25">
      <c r="A2024" t="s">
        <v>3925</v>
      </c>
      <c r="B2024" t="s">
        <v>11</v>
      </c>
      <c r="C2024" t="s">
        <v>762</v>
      </c>
      <c r="D2024" t="s">
        <v>3921</v>
      </c>
      <c r="E2024" t="s">
        <v>14</v>
      </c>
      <c r="F2024" t="s">
        <v>3926</v>
      </c>
      <c r="G2024" s="7">
        <v>6.99</v>
      </c>
      <c r="H2024" s="8">
        <f t="shared" si="93"/>
        <v>0</v>
      </c>
      <c r="I2024" s="8">
        <f t="shared" si="94"/>
        <v>0</v>
      </c>
      <c r="K2024" s="17" t="str">
        <f t="shared" si="95"/>
        <v/>
      </c>
    </row>
    <row r="2025" spans="1:11" x14ac:dyDescent="0.25">
      <c r="A2025" t="s">
        <v>3927</v>
      </c>
      <c r="B2025" t="s">
        <v>11</v>
      </c>
      <c r="C2025" t="s">
        <v>762</v>
      </c>
      <c r="D2025" t="s">
        <v>3921</v>
      </c>
      <c r="E2025" t="s">
        <v>14</v>
      </c>
      <c r="F2025" t="s">
        <v>3928</v>
      </c>
      <c r="G2025" s="7">
        <v>4.49</v>
      </c>
      <c r="H2025" s="8">
        <f t="shared" si="93"/>
        <v>0</v>
      </c>
      <c r="I2025" s="8">
        <f t="shared" si="94"/>
        <v>0</v>
      </c>
      <c r="K2025" s="17" t="str">
        <f t="shared" si="95"/>
        <v/>
      </c>
    </row>
    <row r="2026" spans="1:11" x14ac:dyDescent="0.25">
      <c r="A2026" t="s">
        <v>3929</v>
      </c>
      <c r="B2026" t="s">
        <v>11</v>
      </c>
      <c r="C2026" t="s">
        <v>762</v>
      </c>
      <c r="D2026" t="s">
        <v>3921</v>
      </c>
      <c r="E2026" t="s">
        <v>14</v>
      </c>
      <c r="F2026" t="s">
        <v>2342</v>
      </c>
      <c r="G2026" s="7">
        <v>1.49</v>
      </c>
      <c r="H2026" s="8">
        <f t="shared" si="93"/>
        <v>0</v>
      </c>
      <c r="I2026" s="8">
        <f t="shared" si="94"/>
        <v>0</v>
      </c>
      <c r="K2026" s="17" t="str">
        <f t="shared" si="95"/>
        <v/>
      </c>
    </row>
    <row r="2027" spans="1:11" x14ac:dyDescent="0.25">
      <c r="A2027" t="s">
        <v>3930</v>
      </c>
      <c r="B2027" t="s">
        <v>11</v>
      </c>
      <c r="C2027" t="s">
        <v>762</v>
      </c>
      <c r="D2027" t="s">
        <v>3921</v>
      </c>
      <c r="E2027" t="s">
        <v>14</v>
      </c>
      <c r="F2027" t="s">
        <v>3491</v>
      </c>
      <c r="G2027" s="7">
        <v>1.99</v>
      </c>
      <c r="H2027" s="8">
        <f t="shared" si="93"/>
        <v>0</v>
      </c>
      <c r="I2027" s="8">
        <f t="shared" si="94"/>
        <v>0</v>
      </c>
      <c r="K2027" s="17" t="str">
        <f t="shared" si="95"/>
        <v/>
      </c>
    </row>
    <row r="2028" spans="1:11" x14ac:dyDescent="0.25">
      <c r="A2028" t="s">
        <v>3931</v>
      </c>
      <c r="B2028" t="s">
        <v>11</v>
      </c>
      <c r="C2028" t="s">
        <v>762</v>
      </c>
      <c r="D2028" t="s">
        <v>3921</v>
      </c>
      <c r="E2028" t="s">
        <v>14</v>
      </c>
      <c r="F2028" t="s">
        <v>3932</v>
      </c>
      <c r="G2028" s="7">
        <v>4.49</v>
      </c>
      <c r="H2028" s="8">
        <f t="shared" si="93"/>
        <v>0</v>
      </c>
      <c r="I2028" s="8">
        <f t="shared" si="94"/>
        <v>0</v>
      </c>
      <c r="K2028" s="17" t="str">
        <f t="shared" si="95"/>
        <v/>
      </c>
    </row>
    <row r="2029" spans="1:11" x14ac:dyDescent="0.25">
      <c r="A2029" t="s">
        <v>3933</v>
      </c>
      <c r="B2029" t="s">
        <v>971</v>
      </c>
      <c r="C2029" t="s">
        <v>762</v>
      </c>
      <c r="D2029" t="s">
        <v>3921</v>
      </c>
      <c r="E2029" t="s">
        <v>14</v>
      </c>
      <c r="F2029" t="s">
        <v>3049</v>
      </c>
      <c r="G2029" s="7">
        <v>1.49</v>
      </c>
      <c r="H2029" s="8">
        <f t="shared" si="93"/>
        <v>0</v>
      </c>
      <c r="I2029" s="8">
        <f t="shared" si="94"/>
        <v>0</v>
      </c>
      <c r="K2029" s="17" t="str">
        <f t="shared" si="95"/>
        <v/>
      </c>
    </row>
    <row r="2030" spans="1:11" x14ac:dyDescent="0.25">
      <c r="A2030" t="s">
        <v>3934</v>
      </c>
      <c r="B2030" t="s">
        <v>11</v>
      </c>
      <c r="C2030" t="s">
        <v>762</v>
      </c>
      <c r="D2030" t="s">
        <v>3921</v>
      </c>
      <c r="E2030" t="s">
        <v>14</v>
      </c>
      <c r="F2030" t="s">
        <v>123</v>
      </c>
      <c r="G2030" s="7">
        <v>5.99</v>
      </c>
      <c r="H2030" s="8">
        <f t="shared" si="93"/>
        <v>0</v>
      </c>
      <c r="I2030" s="8">
        <f t="shared" si="94"/>
        <v>0</v>
      </c>
      <c r="K2030" s="17" t="str">
        <f t="shared" si="95"/>
        <v/>
      </c>
    </row>
    <row r="2031" spans="1:11" x14ac:dyDescent="0.25">
      <c r="A2031" t="s">
        <v>3935</v>
      </c>
      <c r="B2031" t="s">
        <v>11</v>
      </c>
      <c r="C2031" t="s">
        <v>762</v>
      </c>
      <c r="D2031" t="s">
        <v>3921</v>
      </c>
      <c r="E2031" t="s">
        <v>14</v>
      </c>
      <c r="F2031" t="s">
        <v>3769</v>
      </c>
      <c r="G2031" s="7">
        <v>6.99</v>
      </c>
      <c r="H2031" s="8">
        <f t="shared" si="93"/>
        <v>0</v>
      </c>
      <c r="I2031" s="8">
        <f t="shared" si="94"/>
        <v>0</v>
      </c>
      <c r="K2031" s="17" t="str">
        <f t="shared" si="95"/>
        <v/>
      </c>
    </row>
    <row r="2032" spans="1:11" x14ac:dyDescent="0.25">
      <c r="A2032" t="s">
        <v>3936</v>
      </c>
      <c r="B2032" t="s">
        <v>971</v>
      </c>
      <c r="C2032" t="s">
        <v>762</v>
      </c>
      <c r="D2032" t="s">
        <v>3921</v>
      </c>
      <c r="E2032" t="s">
        <v>14</v>
      </c>
      <c r="F2032" t="s">
        <v>768</v>
      </c>
      <c r="G2032" s="7">
        <v>1.49</v>
      </c>
      <c r="H2032" s="8">
        <f t="shared" si="93"/>
        <v>0</v>
      </c>
      <c r="I2032" s="8">
        <f t="shared" si="94"/>
        <v>0</v>
      </c>
      <c r="K2032" s="17" t="str">
        <f t="shared" si="95"/>
        <v/>
      </c>
    </row>
    <row r="2033" spans="1:11" x14ac:dyDescent="0.25">
      <c r="A2033" t="s">
        <v>3937</v>
      </c>
      <c r="B2033" t="s">
        <v>971</v>
      </c>
      <c r="C2033" t="s">
        <v>762</v>
      </c>
      <c r="D2033" t="s">
        <v>3921</v>
      </c>
      <c r="E2033" t="s">
        <v>14</v>
      </c>
      <c r="F2033" t="s">
        <v>3938</v>
      </c>
      <c r="G2033" s="7">
        <v>1.99</v>
      </c>
      <c r="H2033" s="8">
        <f t="shared" si="93"/>
        <v>0</v>
      </c>
      <c r="I2033" s="8">
        <f t="shared" si="94"/>
        <v>0</v>
      </c>
      <c r="K2033" s="17" t="str">
        <f t="shared" si="95"/>
        <v/>
      </c>
    </row>
    <row r="2034" spans="1:11" x14ac:dyDescent="0.25">
      <c r="A2034" t="s">
        <v>3939</v>
      </c>
      <c r="B2034" t="s">
        <v>971</v>
      </c>
      <c r="C2034" t="s">
        <v>762</v>
      </c>
      <c r="D2034" t="s">
        <v>3921</v>
      </c>
      <c r="E2034" t="s">
        <v>14</v>
      </c>
      <c r="F2034" t="s">
        <v>3940</v>
      </c>
      <c r="G2034" s="7">
        <v>0.99</v>
      </c>
      <c r="H2034" s="8">
        <f t="shared" si="93"/>
        <v>0</v>
      </c>
      <c r="I2034" s="8">
        <f t="shared" si="94"/>
        <v>0</v>
      </c>
      <c r="K2034" s="17" t="str">
        <f t="shared" si="95"/>
        <v/>
      </c>
    </row>
    <row r="2035" spans="1:11" x14ac:dyDescent="0.25">
      <c r="A2035" t="s">
        <v>3941</v>
      </c>
      <c r="B2035" t="s">
        <v>971</v>
      </c>
      <c r="C2035" t="s">
        <v>762</v>
      </c>
      <c r="D2035" t="s">
        <v>3921</v>
      </c>
      <c r="E2035" t="s">
        <v>14</v>
      </c>
      <c r="F2035" t="s">
        <v>3942</v>
      </c>
      <c r="G2035" s="7">
        <v>0.99</v>
      </c>
      <c r="H2035" s="8">
        <f t="shared" si="93"/>
        <v>0</v>
      </c>
      <c r="I2035" s="8">
        <f t="shared" si="94"/>
        <v>0</v>
      </c>
      <c r="K2035" s="17" t="str">
        <f t="shared" si="95"/>
        <v/>
      </c>
    </row>
    <row r="2036" spans="1:11" x14ac:dyDescent="0.25">
      <c r="A2036" t="s">
        <v>3943</v>
      </c>
      <c r="B2036" t="s">
        <v>971</v>
      </c>
      <c r="C2036" t="s">
        <v>762</v>
      </c>
      <c r="D2036" t="s">
        <v>3921</v>
      </c>
      <c r="E2036" t="s">
        <v>14</v>
      </c>
      <c r="F2036" t="s">
        <v>3944</v>
      </c>
      <c r="G2036" s="7">
        <v>0.99</v>
      </c>
      <c r="H2036" s="8">
        <f t="shared" si="93"/>
        <v>0</v>
      </c>
      <c r="I2036" s="8">
        <f t="shared" si="94"/>
        <v>0</v>
      </c>
      <c r="K2036" s="17" t="str">
        <f t="shared" si="95"/>
        <v/>
      </c>
    </row>
    <row r="2037" spans="1:11" x14ac:dyDescent="0.25">
      <c r="A2037" t="s">
        <v>3945</v>
      </c>
      <c r="B2037" t="s">
        <v>971</v>
      </c>
      <c r="C2037" t="s">
        <v>762</v>
      </c>
      <c r="D2037" t="s">
        <v>3921</v>
      </c>
      <c r="E2037" t="s">
        <v>41</v>
      </c>
      <c r="F2037" t="s">
        <v>1226</v>
      </c>
      <c r="G2037" s="7">
        <v>2.99</v>
      </c>
      <c r="H2037" s="8">
        <f t="shared" si="93"/>
        <v>0</v>
      </c>
      <c r="I2037" s="8">
        <f t="shared" si="94"/>
        <v>0</v>
      </c>
      <c r="K2037" s="17" t="str">
        <f t="shared" si="95"/>
        <v/>
      </c>
    </row>
    <row r="2038" spans="1:11" x14ac:dyDescent="0.25">
      <c r="A2038" t="s">
        <v>3946</v>
      </c>
      <c r="B2038" t="s">
        <v>971</v>
      </c>
      <c r="C2038" t="s">
        <v>762</v>
      </c>
      <c r="D2038" t="s">
        <v>3921</v>
      </c>
      <c r="E2038" t="s">
        <v>41</v>
      </c>
      <c r="F2038" t="s">
        <v>3947</v>
      </c>
      <c r="G2038" s="7">
        <v>2.4900000000000002</v>
      </c>
      <c r="H2038" s="8">
        <f t="shared" si="93"/>
        <v>0</v>
      </c>
      <c r="I2038" s="8">
        <f t="shared" si="94"/>
        <v>0</v>
      </c>
      <c r="K2038" s="17" t="str">
        <f t="shared" si="95"/>
        <v/>
      </c>
    </row>
    <row r="2039" spans="1:11" x14ac:dyDescent="0.25">
      <c r="A2039" t="s">
        <v>3948</v>
      </c>
      <c r="B2039" t="s">
        <v>971</v>
      </c>
      <c r="C2039" t="s">
        <v>762</v>
      </c>
      <c r="D2039" t="s">
        <v>3921</v>
      </c>
      <c r="E2039" t="s">
        <v>41</v>
      </c>
      <c r="F2039" t="s">
        <v>3949</v>
      </c>
      <c r="G2039" s="7">
        <v>3.99</v>
      </c>
      <c r="H2039" s="8">
        <f t="shared" si="93"/>
        <v>0</v>
      </c>
      <c r="I2039" s="8">
        <f t="shared" si="94"/>
        <v>0</v>
      </c>
      <c r="K2039" s="17" t="str">
        <f t="shared" si="95"/>
        <v/>
      </c>
    </row>
    <row r="2040" spans="1:11" x14ac:dyDescent="0.25">
      <c r="A2040" t="s">
        <v>3950</v>
      </c>
      <c r="B2040" t="s">
        <v>971</v>
      </c>
      <c r="C2040" t="s">
        <v>762</v>
      </c>
      <c r="D2040" t="s">
        <v>3921</v>
      </c>
      <c r="E2040" t="s">
        <v>41</v>
      </c>
      <c r="F2040" t="s">
        <v>3951</v>
      </c>
      <c r="G2040" s="7">
        <v>0.99</v>
      </c>
      <c r="H2040" s="8">
        <f t="shared" si="93"/>
        <v>0</v>
      </c>
      <c r="I2040" s="8">
        <f t="shared" si="94"/>
        <v>0</v>
      </c>
      <c r="K2040" s="17" t="str">
        <f t="shared" si="95"/>
        <v/>
      </c>
    </row>
    <row r="2041" spans="1:11" x14ac:dyDescent="0.25">
      <c r="A2041" t="s">
        <v>3952</v>
      </c>
      <c r="B2041" t="s">
        <v>971</v>
      </c>
      <c r="C2041" t="s">
        <v>762</v>
      </c>
      <c r="D2041" t="s">
        <v>3921</v>
      </c>
      <c r="E2041" t="s">
        <v>41</v>
      </c>
      <c r="F2041" t="s">
        <v>3953</v>
      </c>
      <c r="G2041" s="7">
        <v>1.49</v>
      </c>
      <c r="H2041" s="8">
        <f t="shared" si="93"/>
        <v>0</v>
      </c>
      <c r="I2041" s="8">
        <f t="shared" si="94"/>
        <v>0</v>
      </c>
      <c r="K2041" s="17" t="str">
        <f t="shared" si="95"/>
        <v/>
      </c>
    </row>
    <row r="2042" spans="1:11" x14ac:dyDescent="0.25">
      <c r="A2042" t="s">
        <v>3954</v>
      </c>
      <c r="B2042" t="s">
        <v>971</v>
      </c>
      <c r="C2042" t="s">
        <v>762</v>
      </c>
      <c r="D2042" t="s">
        <v>3921</v>
      </c>
      <c r="E2042" t="s">
        <v>41</v>
      </c>
      <c r="F2042" t="s">
        <v>3955</v>
      </c>
      <c r="G2042" s="7">
        <v>3.99</v>
      </c>
      <c r="H2042" s="8">
        <f t="shared" si="93"/>
        <v>0</v>
      </c>
      <c r="I2042" s="8">
        <f t="shared" si="94"/>
        <v>0</v>
      </c>
      <c r="K2042" s="17" t="str">
        <f t="shared" si="95"/>
        <v/>
      </c>
    </row>
    <row r="2043" spans="1:11" x14ac:dyDescent="0.25">
      <c r="A2043" t="s">
        <v>3956</v>
      </c>
      <c r="B2043" t="s">
        <v>971</v>
      </c>
      <c r="C2043" t="s">
        <v>762</v>
      </c>
      <c r="D2043" t="s">
        <v>3921</v>
      </c>
      <c r="E2043" t="s">
        <v>41</v>
      </c>
      <c r="F2043" t="s">
        <v>3957</v>
      </c>
      <c r="G2043" s="7">
        <v>1.49</v>
      </c>
      <c r="H2043" s="8">
        <f t="shared" si="93"/>
        <v>0</v>
      </c>
      <c r="I2043" s="8">
        <f t="shared" si="94"/>
        <v>0</v>
      </c>
      <c r="K2043" s="17" t="str">
        <f t="shared" si="95"/>
        <v/>
      </c>
    </row>
    <row r="2044" spans="1:11" x14ac:dyDescent="0.25">
      <c r="A2044" t="s">
        <v>3958</v>
      </c>
      <c r="B2044" t="s">
        <v>971</v>
      </c>
      <c r="C2044" t="s">
        <v>762</v>
      </c>
      <c r="D2044" t="s">
        <v>3921</v>
      </c>
      <c r="E2044" t="s">
        <v>41</v>
      </c>
      <c r="F2044" t="s">
        <v>1017</v>
      </c>
      <c r="G2044" s="7">
        <v>3.99</v>
      </c>
      <c r="H2044" s="8">
        <f t="shared" si="93"/>
        <v>0</v>
      </c>
      <c r="I2044" s="8">
        <f t="shared" si="94"/>
        <v>0</v>
      </c>
      <c r="K2044" s="17" t="str">
        <f t="shared" si="95"/>
        <v/>
      </c>
    </row>
    <row r="2045" spans="1:11" x14ac:dyDescent="0.25">
      <c r="A2045" t="s">
        <v>3959</v>
      </c>
      <c r="B2045" t="s">
        <v>971</v>
      </c>
      <c r="C2045" t="s">
        <v>762</v>
      </c>
      <c r="D2045" t="s">
        <v>3921</v>
      </c>
      <c r="E2045" t="s">
        <v>41</v>
      </c>
      <c r="F2045" t="s">
        <v>2241</v>
      </c>
      <c r="G2045" s="7">
        <v>6.99</v>
      </c>
      <c r="H2045" s="8">
        <f t="shared" si="93"/>
        <v>0</v>
      </c>
      <c r="I2045" s="8">
        <f t="shared" si="94"/>
        <v>0</v>
      </c>
      <c r="K2045" s="17" t="str">
        <f t="shared" si="95"/>
        <v/>
      </c>
    </row>
    <row r="2046" spans="1:11" x14ac:dyDescent="0.25">
      <c r="A2046" t="s">
        <v>3960</v>
      </c>
      <c r="B2046" t="s">
        <v>971</v>
      </c>
      <c r="C2046" t="s">
        <v>762</v>
      </c>
      <c r="D2046" t="s">
        <v>3921</v>
      </c>
      <c r="E2046" t="s">
        <v>41</v>
      </c>
      <c r="F2046" t="s">
        <v>3961</v>
      </c>
      <c r="G2046" s="7">
        <v>5.49</v>
      </c>
      <c r="H2046" s="8">
        <f t="shared" si="93"/>
        <v>0</v>
      </c>
      <c r="I2046" s="8">
        <f t="shared" si="94"/>
        <v>0</v>
      </c>
      <c r="K2046" s="17" t="str">
        <f t="shared" si="95"/>
        <v/>
      </c>
    </row>
    <row r="2047" spans="1:11" x14ac:dyDescent="0.25">
      <c r="A2047" t="s">
        <v>3962</v>
      </c>
      <c r="B2047" t="s">
        <v>971</v>
      </c>
      <c r="C2047" t="s">
        <v>762</v>
      </c>
      <c r="D2047" t="s">
        <v>3921</v>
      </c>
      <c r="E2047" t="s">
        <v>41</v>
      </c>
      <c r="F2047" t="s">
        <v>1241</v>
      </c>
      <c r="G2047" s="7">
        <v>10.49</v>
      </c>
      <c r="H2047" s="8">
        <f t="shared" si="93"/>
        <v>0</v>
      </c>
      <c r="I2047" s="8">
        <f t="shared" si="94"/>
        <v>0</v>
      </c>
      <c r="K2047" s="17" t="str">
        <f t="shared" si="95"/>
        <v/>
      </c>
    </row>
    <row r="2048" spans="1:11" x14ac:dyDescent="0.25">
      <c r="A2048" t="s">
        <v>3963</v>
      </c>
      <c r="B2048" t="s">
        <v>971</v>
      </c>
      <c r="C2048" t="s">
        <v>762</v>
      </c>
      <c r="D2048" t="s">
        <v>3921</v>
      </c>
      <c r="E2048" t="s">
        <v>41</v>
      </c>
      <c r="F2048" t="s">
        <v>3964</v>
      </c>
      <c r="G2048" s="7">
        <v>2.99</v>
      </c>
      <c r="H2048" s="8">
        <f t="shared" si="93"/>
        <v>0</v>
      </c>
      <c r="I2048" s="8">
        <f t="shared" si="94"/>
        <v>0</v>
      </c>
      <c r="K2048" s="17" t="str">
        <f t="shared" si="95"/>
        <v/>
      </c>
    </row>
    <row r="2049" spans="1:11" x14ac:dyDescent="0.25">
      <c r="A2049" t="s">
        <v>3965</v>
      </c>
      <c r="B2049" t="s">
        <v>971</v>
      </c>
      <c r="C2049" t="s">
        <v>762</v>
      </c>
      <c r="D2049" t="s">
        <v>3921</v>
      </c>
      <c r="E2049" t="s">
        <v>41</v>
      </c>
      <c r="F2049" t="s">
        <v>3826</v>
      </c>
      <c r="G2049" s="7">
        <v>3.99</v>
      </c>
      <c r="H2049" s="8">
        <f t="shared" si="93"/>
        <v>0</v>
      </c>
      <c r="I2049" s="8">
        <f t="shared" si="94"/>
        <v>0</v>
      </c>
      <c r="K2049" s="17" t="str">
        <f t="shared" si="95"/>
        <v/>
      </c>
    </row>
    <row r="2050" spans="1:11" x14ac:dyDescent="0.25">
      <c r="A2050" t="s">
        <v>3966</v>
      </c>
      <c r="B2050" t="s">
        <v>971</v>
      </c>
      <c r="C2050" t="s">
        <v>762</v>
      </c>
      <c r="D2050" t="s">
        <v>3921</v>
      </c>
      <c r="E2050" t="s">
        <v>41</v>
      </c>
      <c r="F2050" t="s">
        <v>3967</v>
      </c>
      <c r="G2050" s="7">
        <v>1.99</v>
      </c>
      <c r="H2050" s="8">
        <f t="shared" si="93"/>
        <v>0</v>
      </c>
      <c r="I2050" s="8">
        <f t="shared" si="94"/>
        <v>0</v>
      </c>
      <c r="K2050" s="17" t="str">
        <f t="shared" si="95"/>
        <v/>
      </c>
    </row>
    <row r="2051" spans="1:11" x14ac:dyDescent="0.25">
      <c r="A2051" t="s">
        <v>3968</v>
      </c>
      <c r="B2051" t="s">
        <v>971</v>
      </c>
      <c r="C2051" t="s">
        <v>762</v>
      </c>
      <c r="D2051" t="s">
        <v>3921</v>
      </c>
      <c r="E2051" t="s">
        <v>41</v>
      </c>
      <c r="F2051" t="s">
        <v>3969</v>
      </c>
      <c r="G2051" s="7">
        <v>2.4900000000000002</v>
      </c>
      <c r="H2051" s="8">
        <f t="shared" si="93"/>
        <v>0</v>
      </c>
      <c r="I2051" s="8">
        <f t="shared" si="94"/>
        <v>0</v>
      </c>
      <c r="K2051" s="17" t="str">
        <f t="shared" si="95"/>
        <v/>
      </c>
    </row>
    <row r="2052" spans="1:11" x14ac:dyDescent="0.25">
      <c r="A2052" t="s">
        <v>3970</v>
      </c>
      <c r="B2052" t="s">
        <v>971</v>
      </c>
      <c r="C2052" t="s">
        <v>762</v>
      </c>
      <c r="D2052" t="s">
        <v>3921</v>
      </c>
      <c r="E2052" t="s">
        <v>41</v>
      </c>
      <c r="F2052" t="s">
        <v>3971</v>
      </c>
      <c r="G2052" s="7">
        <v>2.4900000000000002</v>
      </c>
      <c r="H2052" s="8">
        <f t="shared" si="93"/>
        <v>0</v>
      </c>
      <c r="I2052" s="8">
        <f t="shared" si="94"/>
        <v>0</v>
      </c>
      <c r="K2052" s="17" t="str">
        <f t="shared" si="95"/>
        <v/>
      </c>
    </row>
    <row r="2053" spans="1:11" x14ac:dyDescent="0.25">
      <c r="A2053" t="s">
        <v>3972</v>
      </c>
      <c r="B2053" t="s">
        <v>971</v>
      </c>
      <c r="C2053" t="s">
        <v>762</v>
      </c>
      <c r="D2053" t="s">
        <v>3921</v>
      </c>
      <c r="E2053" t="s">
        <v>41</v>
      </c>
      <c r="F2053" t="s">
        <v>3629</v>
      </c>
      <c r="G2053" s="7">
        <v>7.49</v>
      </c>
      <c r="H2053" s="8">
        <f t="shared" si="93"/>
        <v>0</v>
      </c>
      <c r="I2053" s="8">
        <f t="shared" si="94"/>
        <v>0</v>
      </c>
      <c r="K2053" s="17" t="str">
        <f t="shared" si="95"/>
        <v/>
      </c>
    </row>
    <row r="2054" spans="1:11" x14ac:dyDescent="0.25">
      <c r="A2054" t="s">
        <v>3973</v>
      </c>
      <c r="B2054" t="s">
        <v>971</v>
      </c>
      <c r="C2054" t="s">
        <v>762</v>
      </c>
      <c r="D2054" t="s">
        <v>3921</v>
      </c>
      <c r="E2054" t="s">
        <v>41</v>
      </c>
      <c r="F2054" t="s">
        <v>3974</v>
      </c>
      <c r="G2054" s="7">
        <v>4.99</v>
      </c>
      <c r="H2054" s="8">
        <f t="shared" ref="H2054:H2117" si="96">IFERROR(IF(B2054="Allowed",IF(H$2=TRUE,K2054*J2054,0),0),0)</f>
        <v>0</v>
      </c>
      <c r="I2054" s="8">
        <f t="shared" ref="I2054:I2117" si="97">IFERROR(IF(B2054="Allowed",IF(I$2=TRUE,K2054*J2054,0),0),0)</f>
        <v>0</v>
      </c>
      <c r="K2054" s="17" t="str">
        <f t="shared" ref="K2054:K2117" si="98">IF($H$2=TRUE,ROUND(0.6*G2054,2),IF($I$2=TRUE,ROUND(0.3*G2054,2),""))</f>
        <v/>
      </c>
    </row>
    <row r="2055" spans="1:11" x14ac:dyDescent="0.25">
      <c r="A2055" t="s">
        <v>3975</v>
      </c>
      <c r="B2055" t="s">
        <v>971</v>
      </c>
      <c r="C2055" t="s">
        <v>762</v>
      </c>
      <c r="D2055" t="s">
        <v>3921</v>
      </c>
      <c r="E2055" t="s">
        <v>41</v>
      </c>
      <c r="F2055" t="s">
        <v>1521</v>
      </c>
      <c r="G2055" s="7">
        <v>3.49</v>
      </c>
      <c r="H2055" s="8">
        <f t="shared" si="96"/>
        <v>0</v>
      </c>
      <c r="I2055" s="8">
        <f t="shared" si="97"/>
        <v>0</v>
      </c>
      <c r="K2055" s="17" t="str">
        <f t="shared" si="98"/>
        <v/>
      </c>
    </row>
    <row r="2056" spans="1:11" x14ac:dyDescent="0.25">
      <c r="A2056" t="s">
        <v>3976</v>
      </c>
      <c r="B2056" t="s">
        <v>971</v>
      </c>
      <c r="C2056" t="s">
        <v>762</v>
      </c>
      <c r="D2056" t="s">
        <v>3921</v>
      </c>
      <c r="E2056" t="s">
        <v>41</v>
      </c>
      <c r="F2056" t="s">
        <v>79</v>
      </c>
      <c r="G2056" s="7">
        <v>3.49</v>
      </c>
      <c r="H2056" s="8">
        <f t="shared" si="96"/>
        <v>0</v>
      </c>
      <c r="I2056" s="8">
        <f t="shared" si="97"/>
        <v>0</v>
      </c>
      <c r="K2056" s="17" t="str">
        <f t="shared" si="98"/>
        <v/>
      </c>
    </row>
    <row r="2057" spans="1:11" x14ac:dyDescent="0.25">
      <c r="A2057" t="s">
        <v>3977</v>
      </c>
      <c r="B2057" t="s">
        <v>971</v>
      </c>
      <c r="C2057" t="s">
        <v>762</v>
      </c>
      <c r="D2057" t="s">
        <v>3921</v>
      </c>
      <c r="E2057" t="s">
        <v>62</v>
      </c>
      <c r="F2057" t="s">
        <v>3978</v>
      </c>
      <c r="G2057" s="7">
        <v>20.99</v>
      </c>
      <c r="H2057" s="8">
        <f t="shared" si="96"/>
        <v>0</v>
      </c>
      <c r="I2057" s="8">
        <f t="shared" si="97"/>
        <v>0</v>
      </c>
      <c r="K2057" s="17" t="str">
        <f t="shared" si="98"/>
        <v/>
      </c>
    </row>
    <row r="2058" spans="1:11" x14ac:dyDescent="0.25">
      <c r="A2058" t="s">
        <v>3979</v>
      </c>
      <c r="B2058" t="s">
        <v>971</v>
      </c>
      <c r="C2058" t="s">
        <v>762</v>
      </c>
      <c r="D2058" t="s">
        <v>3921</v>
      </c>
      <c r="E2058" t="s">
        <v>62</v>
      </c>
      <c r="F2058" t="s">
        <v>3980</v>
      </c>
      <c r="G2058" s="7">
        <v>5.49</v>
      </c>
      <c r="H2058" s="8">
        <f t="shared" si="96"/>
        <v>0</v>
      </c>
      <c r="I2058" s="8">
        <f t="shared" si="97"/>
        <v>0</v>
      </c>
      <c r="K2058" s="17" t="str">
        <f t="shared" si="98"/>
        <v/>
      </c>
    </row>
    <row r="2059" spans="1:11" x14ac:dyDescent="0.25">
      <c r="A2059" t="s">
        <v>3981</v>
      </c>
      <c r="B2059" t="s">
        <v>971</v>
      </c>
      <c r="C2059" t="s">
        <v>762</v>
      </c>
      <c r="D2059" t="s">
        <v>3921</v>
      </c>
      <c r="E2059" t="s">
        <v>62</v>
      </c>
      <c r="F2059" t="s">
        <v>3982</v>
      </c>
      <c r="G2059" s="7">
        <v>15.99</v>
      </c>
      <c r="H2059" s="8">
        <f t="shared" si="96"/>
        <v>0</v>
      </c>
      <c r="I2059" s="8">
        <f t="shared" si="97"/>
        <v>0</v>
      </c>
      <c r="K2059" s="17" t="str">
        <f t="shared" si="98"/>
        <v/>
      </c>
    </row>
    <row r="2060" spans="1:11" x14ac:dyDescent="0.25">
      <c r="A2060" t="s">
        <v>3983</v>
      </c>
      <c r="B2060" t="s">
        <v>11</v>
      </c>
      <c r="C2060" t="s">
        <v>762</v>
      </c>
      <c r="D2060" t="s">
        <v>3921</v>
      </c>
      <c r="E2060" t="s">
        <v>62</v>
      </c>
      <c r="F2060" t="s">
        <v>3984</v>
      </c>
      <c r="G2060" s="7">
        <v>7.99</v>
      </c>
      <c r="H2060" s="8">
        <f t="shared" si="96"/>
        <v>0</v>
      </c>
      <c r="I2060" s="8">
        <f t="shared" si="97"/>
        <v>0</v>
      </c>
      <c r="K2060" s="17" t="str">
        <f t="shared" si="98"/>
        <v/>
      </c>
    </row>
    <row r="2061" spans="1:11" x14ac:dyDescent="0.25">
      <c r="A2061" t="s">
        <v>3985</v>
      </c>
      <c r="B2061" t="s">
        <v>971</v>
      </c>
      <c r="C2061" t="s">
        <v>762</v>
      </c>
      <c r="D2061" t="s">
        <v>3921</v>
      </c>
      <c r="E2061" t="s">
        <v>62</v>
      </c>
      <c r="F2061" t="s">
        <v>3986</v>
      </c>
      <c r="G2061" s="7">
        <v>25.99</v>
      </c>
      <c r="H2061" s="8">
        <f t="shared" si="96"/>
        <v>0</v>
      </c>
      <c r="I2061" s="8">
        <f t="shared" si="97"/>
        <v>0</v>
      </c>
      <c r="K2061" s="17" t="str">
        <f t="shared" si="98"/>
        <v/>
      </c>
    </row>
    <row r="2062" spans="1:11" x14ac:dyDescent="0.25">
      <c r="A2062" t="s">
        <v>3987</v>
      </c>
      <c r="B2062" t="s">
        <v>11</v>
      </c>
      <c r="C2062" t="s">
        <v>762</v>
      </c>
      <c r="D2062" t="s">
        <v>3921</v>
      </c>
      <c r="E2062" t="s">
        <v>62</v>
      </c>
      <c r="F2062" t="s">
        <v>3988</v>
      </c>
      <c r="G2062" s="7">
        <v>24.99</v>
      </c>
      <c r="H2062" s="8">
        <f t="shared" si="96"/>
        <v>0</v>
      </c>
      <c r="I2062" s="8">
        <f t="shared" si="97"/>
        <v>0</v>
      </c>
      <c r="K2062" s="17" t="str">
        <f t="shared" si="98"/>
        <v/>
      </c>
    </row>
    <row r="2063" spans="1:11" x14ac:dyDescent="0.25">
      <c r="A2063" t="s">
        <v>3989</v>
      </c>
      <c r="B2063" t="s">
        <v>11</v>
      </c>
      <c r="C2063" t="s">
        <v>762</v>
      </c>
      <c r="D2063" t="s">
        <v>3921</v>
      </c>
      <c r="E2063" t="s">
        <v>62</v>
      </c>
      <c r="F2063" t="s">
        <v>3990</v>
      </c>
      <c r="G2063" s="7">
        <v>39.99</v>
      </c>
      <c r="H2063" s="8">
        <f t="shared" si="96"/>
        <v>0</v>
      </c>
      <c r="I2063" s="8">
        <f t="shared" si="97"/>
        <v>0</v>
      </c>
      <c r="K2063" s="17" t="str">
        <f t="shared" si="98"/>
        <v/>
      </c>
    </row>
    <row r="2064" spans="1:11" x14ac:dyDescent="0.25">
      <c r="A2064" t="s">
        <v>3991</v>
      </c>
      <c r="B2064" t="s">
        <v>11</v>
      </c>
      <c r="C2064" t="s">
        <v>762</v>
      </c>
      <c r="D2064" t="s">
        <v>3921</v>
      </c>
      <c r="E2064" t="s">
        <v>62</v>
      </c>
      <c r="F2064" t="s">
        <v>3992</v>
      </c>
      <c r="G2064" s="7">
        <v>39.99</v>
      </c>
      <c r="H2064" s="8">
        <f t="shared" si="96"/>
        <v>0</v>
      </c>
      <c r="I2064" s="8">
        <f t="shared" si="97"/>
        <v>0</v>
      </c>
      <c r="K2064" s="17" t="str">
        <f t="shared" si="98"/>
        <v/>
      </c>
    </row>
    <row r="2065" spans="1:11" x14ac:dyDescent="0.25">
      <c r="A2065" t="s">
        <v>3993</v>
      </c>
      <c r="B2065" t="s">
        <v>11</v>
      </c>
      <c r="C2065" t="s">
        <v>762</v>
      </c>
      <c r="D2065" t="s">
        <v>3921</v>
      </c>
      <c r="E2065" t="s">
        <v>62</v>
      </c>
      <c r="F2065" t="s">
        <v>3994</v>
      </c>
      <c r="G2065" s="7">
        <v>5.99</v>
      </c>
      <c r="H2065" s="8">
        <f t="shared" si="96"/>
        <v>0</v>
      </c>
      <c r="I2065" s="8">
        <f t="shared" si="97"/>
        <v>0</v>
      </c>
      <c r="K2065" s="17" t="str">
        <f t="shared" si="98"/>
        <v/>
      </c>
    </row>
    <row r="2066" spans="1:11" x14ac:dyDescent="0.25">
      <c r="A2066" t="s">
        <v>3995</v>
      </c>
      <c r="B2066" t="s">
        <v>971</v>
      </c>
      <c r="C2066" t="s">
        <v>762</v>
      </c>
      <c r="D2066" t="s">
        <v>3921</v>
      </c>
      <c r="E2066" t="s">
        <v>62</v>
      </c>
      <c r="F2066" t="s">
        <v>3996</v>
      </c>
      <c r="G2066" s="7">
        <v>11.99</v>
      </c>
      <c r="H2066" s="8">
        <f t="shared" si="96"/>
        <v>0</v>
      </c>
      <c r="I2066" s="8">
        <f t="shared" si="97"/>
        <v>0</v>
      </c>
      <c r="K2066" s="17" t="str">
        <f t="shared" si="98"/>
        <v/>
      </c>
    </row>
    <row r="2067" spans="1:11" x14ac:dyDescent="0.25">
      <c r="A2067" t="s">
        <v>3997</v>
      </c>
      <c r="B2067" t="s">
        <v>11</v>
      </c>
      <c r="C2067" t="s">
        <v>762</v>
      </c>
      <c r="D2067" t="s">
        <v>3921</v>
      </c>
      <c r="E2067" t="s">
        <v>62</v>
      </c>
      <c r="F2067" t="s">
        <v>3998</v>
      </c>
      <c r="G2067" s="7">
        <v>17.989999999999998</v>
      </c>
      <c r="H2067" s="8">
        <f t="shared" si="96"/>
        <v>0</v>
      </c>
      <c r="I2067" s="8">
        <f t="shared" si="97"/>
        <v>0</v>
      </c>
      <c r="K2067" s="17" t="str">
        <f t="shared" si="98"/>
        <v/>
      </c>
    </row>
    <row r="2068" spans="1:11" x14ac:dyDescent="0.25">
      <c r="A2068" t="s">
        <v>3999</v>
      </c>
      <c r="B2068" t="s">
        <v>971</v>
      </c>
      <c r="C2068" t="s">
        <v>762</v>
      </c>
      <c r="D2068" t="s">
        <v>3921</v>
      </c>
      <c r="E2068" t="s">
        <v>62</v>
      </c>
      <c r="F2068" t="s">
        <v>4000</v>
      </c>
      <c r="G2068" s="7">
        <v>12.99</v>
      </c>
      <c r="H2068" s="8">
        <f t="shared" si="96"/>
        <v>0</v>
      </c>
      <c r="I2068" s="8">
        <f t="shared" si="97"/>
        <v>0</v>
      </c>
      <c r="K2068" s="17" t="str">
        <f t="shared" si="98"/>
        <v/>
      </c>
    </row>
    <row r="2069" spans="1:11" x14ac:dyDescent="0.25">
      <c r="A2069" t="s">
        <v>4001</v>
      </c>
      <c r="B2069" t="s">
        <v>11</v>
      </c>
      <c r="C2069" t="s">
        <v>762</v>
      </c>
      <c r="D2069" t="s">
        <v>3921</v>
      </c>
      <c r="E2069" t="s">
        <v>62</v>
      </c>
      <c r="F2069" t="s">
        <v>3665</v>
      </c>
      <c r="G2069" s="7">
        <v>42.99</v>
      </c>
      <c r="H2069" s="8">
        <f t="shared" si="96"/>
        <v>0</v>
      </c>
      <c r="I2069" s="8">
        <f t="shared" si="97"/>
        <v>0</v>
      </c>
      <c r="K2069" s="17" t="str">
        <f t="shared" si="98"/>
        <v/>
      </c>
    </row>
    <row r="2070" spans="1:11" x14ac:dyDescent="0.25">
      <c r="A2070" t="s">
        <v>4002</v>
      </c>
      <c r="B2070" t="s">
        <v>11</v>
      </c>
      <c r="C2070" t="s">
        <v>762</v>
      </c>
      <c r="D2070" t="s">
        <v>3921</v>
      </c>
      <c r="E2070" t="s">
        <v>62</v>
      </c>
      <c r="F2070" t="s">
        <v>4003</v>
      </c>
      <c r="G2070" s="7">
        <v>9.99</v>
      </c>
      <c r="H2070" s="8">
        <f t="shared" si="96"/>
        <v>0</v>
      </c>
      <c r="I2070" s="8">
        <f t="shared" si="97"/>
        <v>0</v>
      </c>
      <c r="K2070" s="17" t="str">
        <f t="shared" si="98"/>
        <v/>
      </c>
    </row>
    <row r="2071" spans="1:11" x14ac:dyDescent="0.25">
      <c r="A2071" t="s">
        <v>4004</v>
      </c>
      <c r="B2071" t="s">
        <v>971</v>
      </c>
      <c r="C2071" t="s">
        <v>762</v>
      </c>
      <c r="D2071" t="s">
        <v>3921</v>
      </c>
      <c r="E2071" t="s">
        <v>62</v>
      </c>
      <c r="F2071" t="s">
        <v>4005</v>
      </c>
      <c r="G2071" s="7">
        <v>8.49</v>
      </c>
      <c r="H2071" s="8">
        <f t="shared" si="96"/>
        <v>0</v>
      </c>
      <c r="I2071" s="8">
        <f t="shared" si="97"/>
        <v>0</v>
      </c>
      <c r="K2071" s="17" t="str">
        <f t="shared" si="98"/>
        <v/>
      </c>
    </row>
    <row r="2072" spans="1:11" x14ac:dyDescent="0.25">
      <c r="A2072" t="s">
        <v>4006</v>
      </c>
      <c r="B2072" t="s">
        <v>971</v>
      </c>
      <c r="C2072" t="s">
        <v>762</v>
      </c>
      <c r="D2072" t="s">
        <v>3921</v>
      </c>
      <c r="E2072" t="s">
        <v>62</v>
      </c>
      <c r="F2072" t="s">
        <v>4007</v>
      </c>
      <c r="G2072" s="7">
        <v>1.49</v>
      </c>
      <c r="H2072" s="8">
        <f t="shared" si="96"/>
        <v>0</v>
      </c>
      <c r="I2072" s="8">
        <f t="shared" si="97"/>
        <v>0</v>
      </c>
      <c r="K2072" s="17" t="str">
        <f t="shared" si="98"/>
        <v/>
      </c>
    </row>
    <row r="2073" spans="1:11" x14ac:dyDescent="0.25">
      <c r="A2073" t="s">
        <v>4008</v>
      </c>
      <c r="B2073" t="s">
        <v>11</v>
      </c>
      <c r="C2073" t="s">
        <v>762</v>
      </c>
      <c r="D2073" t="s">
        <v>4009</v>
      </c>
      <c r="E2073" t="s">
        <v>14</v>
      </c>
      <c r="F2073" t="s">
        <v>4010</v>
      </c>
      <c r="G2073" s="7">
        <v>6.99</v>
      </c>
      <c r="H2073" s="8">
        <f t="shared" si="96"/>
        <v>0</v>
      </c>
      <c r="I2073" s="8">
        <f t="shared" si="97"/>
        <v>0</v>
      </c>
      <c r="K2073" s="17" t="str">
        <f t="shared" si="98"/>
        <v/>
      </c>
    </row>
    <row r="2074" spans="1:11" x14ac:dyDescent="0.25">
      <c r="A2074" t="s">
        <v>4011</v>
      </c>
      <c r="B2074" t="s">
        <v>11</v>
      </c>
      <c r="C2074" t="s">
        <v>762</v>
      </c>
      <c r="D2074" t="s">
        <v>4009</v>
      </c>
      <c r="E2074" t="s">
        <v>14</v>
      </c>
      <c r="F2074" t="s">
        <v>4012</v>
      </c>
      <c r="G2074" s="7">
        <v>3.99</v>
      </c>
      <c r="H2074" s="8">
        <f t="shared" si="96"/>
        <v>0</v>
      </c>
      <c r="I2074" s="8">
        <f t="shared" si="97"/>
        <v>0</v>
      </c>
      <c r="K2074" s="17" t="str">
        <f t="shared" si="98"/>
        <v/>
      </c>
    </row>
    <row r="2075" spans="1:11" x14ac:dyDescent="0.25">
      <c r="A2075" t="s">
        <v>4013</v>
      </c>
      <c r="B2075" t="s">
        <v>11</v>
      </c>
      <c r="C2075" t="s">
        <v>762</v>
      </c>
      <c r="D2075" t="s">
        <v>4009</v>
      </c>
      <c r="E2075" t="s">
        <v>14</v>
      </c>
      <c r="F2075" t="s">
        <v>4014</v>
      </c>
      <c r="G2075" s="7">
        <v>1.49</v>
      </c>
      <c r="H2075" s="8">
        <f t="shared" si="96"/>
        <v>0</v>
      </c>
      <c r="I2075" s="8">
        <f t="shared" si="97"/>
        <v>0</v>
      </c>
      <c r="K2075" s="17" t="str">
        <f t="shared" si="98"/>
        <v/>
      </c>
    </row>
    <row r="2076" spans="1:11" x14ac:dyDescent="0.25">
      <c r="A2076" t="s">
        <v>4015</v>
      </c>
      <c r="B2076" t="s">
        <v>971</v>
      </c>
      <c r="C2076" t="s">
        <v>762</v>
      </c>
      <c r="D2076" t="s">
        <v>4009</v>
      </c>
      <c r="E2076" t="s">
        <v>14</v>
      </c>
      <c r="F2076" t="s">
        <v>4016</v>
      </c>
      <c r="G2076" s="7">
        <v>0.99</v>
      </c>
      <c r="H2076" s="8">
        <f t="shared" si="96"/>
        <v>0</v>
      </c>
      <c r="I2076" s="8">
        <f t="shared" si="97"/>
        <v>0</v>
      </c>
      <c r="K2076" s="17" t="str">
        <f t="shared" si="98"/>
        <v/>
      </c>
    </row>
    <row r="2077" spans="1:11" x14ac:dyDescent="0.25">
      <c r="A2077" t="s">
        <v>4017</v>
      </c>
      <c r="B2077" t="s">
        <v>11</v>
      </c>
      <c r="C2077" t="s">
        <v>762</v>
      </c>
      <c r="D2077" t="s">
        <v>4009</v>
      </c>
      <c r="E2077" t="s">
        <v>14</v>
      </c>
      <c r="F2077" t="s">
        <v>4018</v>
      </c>
      <c r="G2077" s="7">
        <v>1.99</v>
      </c>
      <c r="H2077" s="8">
        <f t="shared" si="96"/>
        <v>0</v>
      </c>
      <c r="I2077" s="8">
        <f t="shared" si="97"/>
        <v>0</v>
      </c>
      <c r="K2077" s="17" t="str">
        <f t="shared" si="98"/>
        <v/>
      </c>
    </row>
    <row r="2078" spans="1:11" x14ac:dyDescent="0.25">
      <c r="A2078" t="s">
        <v>4019</v>
      </c>
      <c r="B2078" t="s">
        <v>11</v>
      </c>
      <c r="C2078" t="s">
        <v>762</v>
      </c>
      <c r="D2078" t="s">
        <v>4009</v>
      </c>
      <c r="E2078" t="s">
        <v>14</v>
      </c>
      <c r="F2078" t="s">
        <v>4020</v>
      </c>
      <c r="G2078" s="7">
        <v>5.99</v>
      </c>
      <c r="H2078" s="8">
        <f t="shared" si="96"/>
        <v>0</v>
      </c>
      <c r="I2078" s="8">
        <f t="shared" si="97"/>
        <v>0</v>
      </c>
      <c r="K2078" s="17" t="str">
        <f t="shared" si="98"/>
        <v/>
      </c>
    </row>
    <row r="2079" spans="1:11" x14ac:dyDescent="0.25">
      <c r="A2079" t="s">
        <v>4021</v>
      </c>
      <c r="B2079" t="s">
        <v>11</v>
      </c>
      <c r="C2079" t="s">
        <v>762</v>
      </c>
      <c r="D2079" t="s">
        <v>4009</v>
      </c>
      <c r="E2079" t="s">
        <v>14</v>
      </c>
      <c r="F2079" t="s">
        <v>4022</v>
      </c>
      <c r="G2079" s="7">
        <v>12.99</v>
      </c>
      <c r="H2079" s="8">
        <f t="shared" si="96"/>
        <v>0</v>
      </c>
      <c r="I2079" s="8">
        <f t="shared" si="97"/>
        <v>0</v>
      </c>
      <c r="K2079" s="17" t="str">
        <f t="shared" si="98"/>
        <v/>
      </c>
    </row>
    <row r="2080" spans="1:11" x14ac:dyDescent="0.25">
      <c r="A2080" t="s">
        <v>4023</v>
      </c>
      <c r="B2080" t="s">
        <v>11</v>
      </c>
      <c r="C2080" t="s">
        <v>762</v>
      </c>
      <c r="D2080" t="s">
        <v>4009</v>
      </c>
      <c r="E2080" t="s">
        <v>14</v>
      </c>
      <c r="F2080" t="s">
        <v>4024</v>
      </c>
      <c r="G2080" s="7">
        <v>2.99</v>
      </c>
      <c r="H2080" s="8">
        <f t="shared" si="96"/>
        <v>0</v>
      </c>
      <c r="I2080" s="8">
        <f t="shared" si="97"/>
        <v>0</v>
      </c>
      <c r="K2080" s="17" t="str">
        <f t="shared" si="98"/>
        <v/>
      </c>
    </row>
    <row r="2081" spans="1:11" x14ac:dyDescent="0.25">
      <c r="A2081" t="s">
        <v>4025</v>
      </c>
      <c r="B2081" t="s">
        <v>971</v>
      </c>
      <c r="C2081" t="s">
        <v>762</v>
      </c>
      <c r="D2081" t="s">
        <v>4009</v>
      </c>
      <c r="E2081" t="s">
        <v>14</v>
      </c>
      <c r="F2081" t="s">
        <v>4026</v>
      </c>
      <c r="G2081" s="7">
        <v>0.99</v>
      </c>
      <c r="H2081" s="8">
        <f t="shared" si="96"/>
        <v>0</v>
      </c>
      <c r="I2081" s="8">
        <f t="shared" si="97"/>
        <v>0</v>
      </c>
      <c r="K2081" s="17" t="str">
        <f t="shared" si="98"/>
        <v/>
      </c>
    </row>
    <row r="2082" spans="1:11" x14ac:dyDescent="0.25">
      <c r="A2082" t="s">
        <v>4027</v>
      </c>
      <c r="B2082" t="s">
        <v>11</v>
      </c>
      <c r="C2082" t="s">
        <v>762</v>
      </c>
      <c r="D2082" t="s">
        <v>4009</v>
      </c>
      <c r="E2082" t="s">
        <v>14</v>
      </c>
      <c r="F2082" t="s">
        <v>4028</v>
      </c>
      <c r="G2082" s="7">
        <v>2.4900000000000002</v>
      </c>
      <c r="H2082" s="8">
        <f t="shared" si="96"/>
        <v>0</v>
      </c>
      <c r="I2082" s="8">
        <f t="shared" si="97"/>
        <v>0</v>
      </c>
      <c r="K2082" s="17" t="str">
        <f t="shared" si="98"/>
        <v/>
      </c>
    </row>
    <row r="2083" spans="1:11" x14ac:dyDescent="0.25">
      <c r="A2083" t="s">
        <v>4029</v>
      </c>
      <c r="B2083" t="s">
        <v>11</v>
      </c>
      <c r="C2083" t="s">
        <v>762</v>
      </c>
      <c r="D2083" t="s">
        <v>4009</v>
      </c>
      <c r="E2083" t="s">
        <v>14</v>
      </c>
      <c r="F2083" t="s">
        <v>4030</v>
      </c>
      <c r="G2083" s="7">
        <v>3.99</v>
      </c>
      <c r="H2083" s="8">
        <f t="shared" si="96"/>
        <v>0</v>
      </c>
      <c r="I2083" s="8">
        <f t="shared" si="97"/>
        <v>0</v>
      </c>
      <c r="K2083" s="17" t="str">
        <f t="shared" si="98"/>
        <v/>
      </c>
    </row>
    <row r="2084" spans="1:11" x14ac:dyDescent="0.25">
      <c r="A2084" t="s">
        <v>4031</v>
      </c>
      <c r="B2084" t="s">
        <v>11</v>
      </c>
      <c r="C2084" t="s">
        <v>762</v>
      </c>
      <c r="D2084" t="s">
        <v>4009</v>
      </c>
      <c r="E2084" t="s">
        <v>14</v>
      </c>
      <c r="F2084" t="s">
        <v>4032</v>
      </c>
      <c r="G2084" s="7">
        <v>3.99</v>
      </c>
      <c r="H2084" s="8">
        <f t="shared" si="96"/>
        <v>0</v>
      </c>
      <c r="I2084" s="8">
        <f t="shared" si="97"/>
        <v>0</v>
      </c>
      <c r="K2084" s="17" t="str">
        <f t="shared" si="98"/>
        <v/>
      </c>
    </row>
    <row r="2085" spans="1:11" x14ac:dyDescent="0.25">
      <c r="A2085" t="s">
        <v>4033</v>
      </c>
      <c r="B2085" t="s">
        <v>11</v>
      </c>
      <c r="C2085" t="s">
        <v>762</v>
      </c>
      <c r="D2085" t="s">
        <v>4009</v>
      </c>
      <c r="E2085" t="s">
        <v>14</v>
      </c>
      <c r="F2085" t="s">
        <v>4034</v>
      </c>
      <c r="G2085" s="7">
        <v>5.99</v>
      </c>
      <c r="H2085" s="8">
        <f t="shared" si="96"/>
        <v>0</v>
      </c>
      <c r="I2085" s="8">
        <f t="shared" si="97"/>
        <v>0</v>
      </c>
      <c r="K2085" s="17" t="str">
        <f t="shared" si="98"/>
        <v/>
      </c>
    </row>
    <row r="2086" spans="1:11" x14ac:dyDescent="0.25">
      <c r="A2086" t="s">
        <v>4035</v>
      </c>
      <c r="B2086" t="s">
        <v>11</v>
      </c>
      <c r="C2086" t="s">
        <v>762</v>
      </c>
      <c r="D2086" t="s">
        <v>4009</v>
      </c>
      <c r="E2086" t="s">
        <v>14</v>
      </c>
      <c r="F2086" t="s">
        <v>4036</v>
      </c>
      <c r="G2086" s="7">
        <v>3.49</v>
      </c>
      <c r="H2086" s="8">
        <f t="shared" si="96"/>
        <v>0</v>
      </c>
      <c r="I2086" s="8">
        <f t="shared" si="97"/>
        <v>0</v>
      </c>
      <c r="K2086" s="17" t="str">
        <f t="shared" si="98"/>
        <v/>
      </c>
    </row>
    <row r="2087" spans="1:11" x14ac:dyDescent="0.25">
      <c r="A2087" t="s">
        <v>4037</v>
      </c>
      <c r="B2087" t="s">
        <v>11</v>
      </c>
      <c r="C2087" t="s">
        <v>762</v>
      </c>
      <c r="D2087" t="s">
        <v>4009</v>
      </c>
      <c r="E2087" t="s">
        <v>14</v>
      </c>
      <c r="F2087" t="s">
        <v>4038</v>
      </c>
      <c r="G2087" s="7">
        <v>3.99</v>
      </c>
      <c r="H2087" s="8">
        <f t="shared" si="96"/>
        <v>0</v>
      </c>
      <c r="I2087" s="8">
        <f t="shared" si="97"/>
        <v>0</v>
      </c>
      <c r="K2087" s="17" t="str">
        <f t="shared" si="98"/>
        <v/>
      </c>
    </row>
    <row r="2088" spans="1:11" x14ac:dyDescent="0.25">
      <c r="A2088" t="s">
        <v>4039</v>
      </c>
      <c r="B2088" t="s">
        <v>971</v>
      </c>
      <c r="C2088" t="s">
        <v>762</v>
      </c>
      <c r="D2088" t="s">
        <v>4009</v>
      </c>
      <c r="E2088" t="s">
        <v>14</v>
      </c>
      <c r="F2088" t="s">
        <v>4040</v>
      </c>
      <c r="G2088" s="7">
        <v>0.99</v>
      </c>
      <c r="H2088" s="8">
        <f t="shared" si="96"/>
        <v>0</v>
      </c>
      <c r="I2088" s="8">
        <f t="shared" si="97"/>
        <v>0</v>
      </c>
      <c r="K2088" s="17" t="str">
        <f t="shared" si="98"/>
        <v/>
      </c>
    </row>
    <row r="2089" spans="1:11" x14ac:dyDescent="0.25">
      <c r="A2089" t="s">
        <v>4041</v>
      </c>
      <c r="B2089" t="s">
        <v>11</v>
      </c>
      <c r="C2089" t="s">
        <v>762</v>
      </c>
      <c r="D2089" t="s">
        <v>4009</v>
      </c>
      <c r="E2089" t="s">
        <v>41</v>
      </c>
      <c r="F2089" t="s">
        <v>4042</v>
      </c>
      <c r="G2089" s="7">
        <v>0.99</v>
      </c>
      <c r="H2089" s="8">
        <f t="shared" si="96"/>
        <v>0</v>
      </c>
      <c r="I2089" s="8">
        <f t="shared" si="97"/>
        <v>0</v>
      </c>
      <c r="K2089" s="17" t="str">
        <f t="shared" si="98"/>
        <v/>
      </c>
    </row>
    <row r="2090" spans="1:11" x14ac:dyDescent="0.25">
      <c r="A2090" t="s">
        <v>4043</v>
      </c>
      <c r="B2090" t="s">
        <v>11</v>
      </c>
      <c r="C2090" t="s">
        <v>762</v>
      </c>
      <c r="D2090" t="s">
        <v>4009</v>
      </c>
      <c r="E2090" t="s">
        <v>41</v>
      </c>
      <c r="F2090" t="s">
        <v>4044</v>
      </c>
      <c r="G2090" s="7">
        <v>3.99</v>
      </c>
      <c r="H2090" s="8">
        <f t="shared" si="96"/>
        <v>0</v>
      </c>
      <c r="I2090" s="8">
        <f t="shared" si="97"/>
        <v>0</v>
      </c>
      <c r="K2090" s="17" t="str">
        <f t="shared" si="98"/>
        <v/>
      </c>
    </row>
    <row r="2091" spans="1:11" x14ac:dyDescent="0.25">
      <c r="A2091" t="s">
        <v>4045</v>
      </c>
      <c r="B2091" t="s">
        <v>11</v>
      </c>
      <c r="C2091" t="s">
        <v>762</v>
      </c>
      <c r="D2091" t="s">
        <v>4009</v>
      </c>
      <c r="E2091" t="s">
        <v>41</v>
      </c>
      <c r="F2091" t="s">
        <v>4046</v>
      </c>
      <c r="G2091" s="7">
        <v>3.99</v>
      </c>
      <c r="H2091" s="8">
        <f t="shared" si="96"/>
        <v>0</v>
      </c>
      <c r="I2091" s="8">
        <f t="shared" si="97"/>
        <v>0</v>
      </c>
      <c r="K2091" s="17" t="str">
        <f t="shared" si="98"/>
        <v/>
      </c>
    </row>
    <row r="2092" spans="1:11" x14ac:dyDescent="0.25">
      <c r="A2092" t="s">
        <v>4047</v>
      </c>
      <c r="B2092" t="s">
        <v>11</v>
      </c>
      <c r="C2092" t="s">
        <v>762</v>
      </c>
      <c r="D2092" t="s">
        <v>4009</v>
      </c>
      <c r="E2092" t="s">
        <v>41</v>
      </c>
      <c r="F2092" t="s">
        <v>4048</v>
      </c>
      <c r="G2092" s="7">
        <v>4.99</v>
      </c>
      <c r="H2092" s="8">
        <f t="shared" si="96"/>
        <v>0</v>
      </c>
      <c r="I2092" s="8">
        <f t="shared" si="97"/>
        <v>0</v>
      </c>
      <c r="K2092" s="17" t="str">
        <f t="shared" si="98"/>
        <v/>
      </c>
    </row>
    <row r="2093" spans="1:11" x14ac:dyDescent="0.25">
      <c r="A2093" t="s">
        <v>4049</v>
      </c>
      <c r="B2093" t="s">
        <v>971</v>
      </c>
      <c r="C2093" t="s">
        <v>762</v>
      </c>
      <c r="D2093" t="s">
        <v>4009</v>
      </c>
      <c r="E2093" t="s">
        <v>41</v>
      </c>
      <c r="F2093" t="s">
        <v>4050</v>
      </c>
      <c r="G2093" s="7">
        <v>0.99</v>
      </c>
      <c r="H2093" s="8">
        <f t="shared" si="96"/>
        <v>0</v>
      </c>
      <c r="I2093" s="8">
        <f t="shared" si="97"/>
        <v>0</v>
      </c>
      <c r="K2093" s="17" t="str">
        <f t="shared" si="98"/>
        <v/>
      </c>
    </row>
    <row r="2094" spans="1:11" x14ac:dyDescent="0.25">
      <c r="A2094" t="s">
        <v>4051</v>
      </c>
      <c r="B2094" t="s">
        <v>11</v>
      </c>
      <c r="C2094" t="s">
        <v>762</v>
      </c>
      <c r="D2094" t="s">
        <v>4009</v>
      </c>
      <c r="E2094" t="s">
        <v>41</v>
      </c>
      <c r="F2094" t="s">
        <v>4052</v>
      </c>
      <c r="G2094" s="7">
        <v>4.99</v>
      </c>
      <c r="H2094" s="8">
        <f t="shared" si="96"/>
        <v>0</v>
      </c>
      <c r="I2094" s="8">
        <f t="shared" si="97"/>
        <v>0</v>
      </c>
      <c r="K2094" s="17" t="str">
        <f t="shared" si="98"/>
        <v/>
      </c>
    </row>
    <row r="2095" spans="1:11" x14ac:dyDescent="0.25">
      <c r="A2095" t="s">
        <v>4053</v>
      </c>
      <c r="B2095" t="s">
        <v>11</v>
      </c>
      <c r="C2095" t="s">
        <v>762</v>
      </c>
      <c r="D2095" t="s">
        <v>4009</v>
      </c>
      <c r="E2095" t="s">
        <v>41</v>
      </c>
      <c r="F2095" t="s">
        <v>4054</v>
      </c>
      <c r="G2095" s="7">
        <v>2.4900000000000002</v>
      </c>
      <c r="H2095" s="8">
        <f t="shared" si="96"/>
        <v>0</v>
      </c>
      <c r="I2095" s="8">
        <f t="shared" si="97"/>
        <v>0</v>
      </c>
      <c r="K2095" s="17" t="str">
        <f t="shared" si="98"/>
        <v/>
      </c>
    </row>
    <row r="2096" spans="1:11" x14ac:dyDescent="0.25">
      <c r="A2096" t="s">
        <v>4055</v>
      </c>
      <c r="B2096" t="s">
        <v>11</v>
      </c>
      <c r="C2096" t="s">
        <v>762</v>
      </c>
      <c r="D2096" t="s">
        <v>4009</v>
      </c>
      <c r="E2096" t="s">
        <v>41</v>
      </c>
      <c r="F2096" t="s">
        <v>4056</v>
      </c>
      <c r="G2096" s="7">
        <v>1.49</v>
      </c>
      <c r="H2096" s="8">
        <f t="shared" si="96"/>
        <v>0</v>
      </c>
      <c r="I2096" s="8">
        <f t="shared" si="97"/>
        <v>0</v>
      </c>
      <c r="K2096" s="17" t="str">
        <f t="shared" si="98"/>
        <v/>
      </c>
    </row>
    <row r="2097" spans="1:11" x14ac:dyDescent="0.25">
      <c r="A2097" t="s">
        <v>4057</v>
      </c>
      <c r="B2097" t="s">
        <v>11</v>
      </c>
      <c r="C2097" t="s">
        <v>762</v>
      </c>
      <c r="D2097" t="s">
        <v>4009</v>
      </c>
      <c r="E2097" t="s">
        <v>41</v>
      </c>
      <c r="F2097" t="s">
        <v>1447</v>
      </c>
      <c r="G2097" s="7">
        <v>13.99</v>
      </c>
      <c r="H2097" s="8">
        <f t="shared" si="96"/>
        <v>0</v>
      </c>
      <c r="I2097" s="8">
        <f t="shared" si="97"/>
        <v>0</v>
      </c>
      <c r="K2097" s="17" t="str">
        <f t="shared" si="98"/>
        <v/>
      </c>
    </row>
    <row r="2098" spans="1:11" x14ac:dyDescent="0.25">
      <c r="A2098" t="s">
        <v>4058</v>
      </c>
      <c r="B2098" t="s">
        <v>11</v>
      </c>
      <c r="C2098" t="s">
        <v>762</v>
      </c>
      <c r="D2098" t="s">
        <v>4009</v>
      </c>
      <c r="E2098" t="s">
        <v>41</v>
      </c>
      <c r="F2098" t="s">
        <v>4059</v>
      </c>
      <c r="G2098" s="7">
        <v>4.99</v>
      </c>
      <c r="H2098" s="8">
        <f t="shared" si="96"/>
        <v>0</v>
      </c>
      <c r="I2098" s="8">
        <f t="shared" si="97"/>
        <v>0</v>
      </c>
      <c r="K2098" s="17" t="str">
        <f t="shared" si="98"/>
        <v/>
      </c>
    </row>
    <row r="2099" spans="1:11" x14ac:dyDescent="0.25">
      <c r="A2099" t="s">
        <v>4060</v>
      </c>
      <c r="B2099" t="s">
        <v>11</v>
      </c>
      <c r="C2099" t="s">
        <v>762</v>
      </c>
      <c r="D2099" t="s">
        <v>4009</v>
      </c>
      <c r="E2099" t="s">
        <v>41</v>
      </c>
      <c r="F2099" t="s">
        <v>4061</v>
      </c>
      <c r="G2099" s="7">
        <v>15.99</v>
      </c>
      <c r="H2099" s="8">
        <f t="shared" si="96"/>
        <v>0</v>
      </c>
      <c r="I2099" s="8">
        <f t="shared" si="97"/>
        <v>0</v>
      </c>
      <c r="K2099" s="17" t="str">
        <f t="shared" si="98"/>
        <v/>
      </c>
    </row>
    <row r="2100" spans="1:11" x14ac:dyDescent="0.25">
      <c r="A2100" t="s">
        <v>4062</v>
      </c>
      <c r="B2100" t="s">
        <v>11</v>
      </c>
      <c r="C2100" t="s">
        <v>762</v>
      </c>
      <c r="D2100" t="s">
        <v>4009</v>
      </c>
      <c r="E2100" t="s">
        <v>41</v>
      </c>
      <c r="F2100" t="s">
        <v>4063</v>
      </c>
      <c r="G2100" s="7">
        <v>2.4900000000000002</v>
      </c>
      <c r="H2100" s="8">
        <f t="shared" si="96"/>
        <v>0</v>
      </c>
      <c r="I2100" s="8">
        <f t="shared" si="97"/>
        <v>0</v>
      </c>
      <c r="K2100" s="17" t="str">
        <f t="shared" si="98"/>
        <v/>
      </c>
    </row>
    <row r="2101" spans="1:11" x14ac:dyDescent="0.25">
      <c r="A2101" t="s">
        <v>4064</v>
      </c>
      <c r="B2101" t="s">
        <v>971</v>
      </c>
      <c r="C2101" t="s">
        <v>762</v>
      </c>
      <c r="D2101" t="s">
        <v>4009</v>
      </c>
      <c r="E2101" t="s">
        <v>41</v>
      </c>
      <c r="F2101" t="s">
        <v>4065</v>
      </c>
      <c r="G2101" s="7">
        <v>0.99</v>
      </c>
      <c r="H2101" s="8">
        <f t="shared" si="96"/>
        <v>0</v>
      </c>
      <c r="I2101" s="8">
        <f t="shared" si="97"/>
        <v>0</v>
      </c>
      <c r="K2101" s="17" t="str">
        <f t="shared" si="98"/>
        <v/>
      </c>
    </row>
    <row r="2102" spans="1:11" x14ac:dyDescent="0.25">
      <c r="A2102" t="s">
        <v>4066</v>
      </c>
      <c r="B2102" t="s">
        <v>11</v>
      </c>
      <c r="C2102" t="s">
        <v>762</v>
      </c>
      <c r="D2102" t="s">
        <v>4009</v>
      </c>
      <c r="E2102" t="s">
        <v>41</v>
      </c>
      <c r="F2102" t="s">
        <v>4067</v>
      </c>
      <c r="G2102" s="7">
        <v>3.49</v>
      </c>
      <c r="H2102" s="8">
        <f t="shared" si="96"/>
        <v>0</v>
      </c>
      <c r="I2102" s="8">
        <f t="shared" si="97"/>
        <v>0</v>
      </c>
      <c r="K2102" s="17" t="str">
        <f t="shared" si="98"/>
        <v/>
      </c>
    </row>
    <row r="2103" spans="1:11" x14ac:dyDescent="0.25">
      <c r="A2103" t="s">
        <v>4068</v>
      </c>
      <c r="B2103" t="s">
        <v>11</v>
      </c>
      <c r="C2103" t="s">
        <v>762</v>
      </c>
      <c r="D2103" t="s">
        <v>4009</v>
      </c>
      <c r="E2103" t="s">
        <v>41</v>
      </c>
      <c r="F2103" t="s">
        <v>4069</v>
      </c>
      <c r="G2103" s="7">
        <v>0.99</v>
      </c>
      <c r="H2103" s="8">
        <f t="shared" si="96"/>
        <v>0</v>
      </c>
      <c r="I2103" s="8">
        <f t="shared" si="97"/>
        <v>0</v>
      </c>
      <c r="K2103" s="17" t="str">
        <f t="shared" si="98"/>
        <v/>
      </c>
    </row>
    <row r="2104" spans="1:11" x14ac:dyDescent="0.25">
      <c r="A2104" t="s">
        <v>4070</v>
      </c>
      <c r="B2104" t="s">
        <v>11</v>
      </c>
      <c r="C2104" t="s">
        <v>762</v>
      </c>
      <c r="D2104" t="s">
        <v>4009</v>
      </c>
      <c r="E2104" t="s">
        <v>41</v>
      </c>
      <c r="F2104" t="s">
        <v>4071</v>
      </c>
      <c r="G2104" s="7">
        <v>3.99</v>
      </c>
      <c r="H2104" s="8">
        <f t="shared" si="96"/>
        <v>0</v>
      </c>
      <c r="I2104" s="8">
        <f t="shared" si="97"/>
        <v>0</v>
      </c>
      <c r="K2104" s="17" t="str">
        <f t="shared" si="98"/>
        <v/>
      </c>
    </row>
    <row r="2105" spans="1:11" x14ac:dyDescent="0.25">
      <c r="A2105" t="s">
        <v>4072</v>
      </c>
      <c r="B2105" t="s">
        <v>11</v>
      </c>
      <c r="C2105" t="s">
        <v>762</v>
      </c>
      <c r="D2105" t="s">
        <v>4009</v>
      </c>
      <c r="E2105" t="s">
        <v>41</v>
      </c>
      <c r="F2105" t="s">
        <v>4073</v>
      </c>
      <c r="G2105" s="7">
        <v>8.99</v>
      </c>
      <c r="H2105" s="8">
        <f t="shared" si="96"/>
        <v>0</v>
      </c>
      <c r="I2105" s="8">
        <f t="shared" si="97"/>
        <v>0</v>
      </c>
      <c r="K2105" s="17" t="str">
        <f t="shared" si="98"/>
        <v/>
      </c>
    </row>
    <row r="2106" spans="1:11" x14ac:dyDescent="0.25">
      <c r="A2106" t="s">
        <v>4074</v>
      </c>
      <c r="B2106" t="s">
        <v>971</v>
      </c>
      <c r="C2106" t="s">
        <v>762</v>
      </c>
      <c r="D2106" t="s">
        <v>4009</v>
      </c>
      <c r="E2106" t="s">
        <v>41</v>
      </c>
      <c r="F2106" t="s">
        <v>4075</v>
      </c>
      <c r="G2106" s="7">
        <v>0.99</v>
      </c>
      <c r="H2106" s="8">
        <f t="shared" si="96"/>
        <v>0</v>
      </c>
      <c r="I2106" s="8">
        <f t="shared" si="97"/>
        <v>0</v>
      </c>
      <c r="K2106" s="17" t="str">
        <f t="shared" si="98"/>
        <v/>
      </c>
    </row>
    <row r="2107" spans="1:11" x14ac:dyDescent="0.25">
      <c r="A2107" t="s">
        <v>4076</v>
      </c>
      <c r="B2107" t="s">
        <v>11</v>
      </c>
      <c r="C2107" t="s">
        <v>762</v>
      </c>
      <c r="D2107" t="s">
        <v>4009</v>
      </c>
      <c r="E2107" t="s">
        <v>41</v>
      </c>
      <c r="F2107" t="s">
        <v>1420</v>
      </c>
      <c r="G2107" s="7">
        <v>10.99</v>
      </c>
      <c r="H2107" s="8">
        <f t="shared" si="96"/>
        <v>0</v>
      </c>
      <c r="I2107" s="8">
        <f t="shared" si="97"/>
        <v>0</v>
      </c>
      <c r="K2107" s="17" t="str">
        <f t="shared" si="98"/>
        <v/>
      </c>
    </row>
    <row r="2108" spans="1:11" x14ac:dyDescent="0.25">
      <c r="A2108" t="s">
        <v>4077</v>
      </c>
      <c r="B2108" t="s">
        <v>11</v>
      </c>
      <c r="C2108" t="s">
        <v>762</v>
      </c>
      <c r="D2108" t="s">
        <v>4009</v>
      </c>
      <c r="E2108" t="s">
        <v>62</v>
      </c>
      <c r="F2108" t="s">
        <v>4078</v>
      </c>
      <c r="G2108" s="7">
        <v>11.99</v>
      </c>
      <c r="H2108" s="8">
        <f t="shared" si="96"/>
        <v>0</v>
      </c>
      <c r="I2108" s="8">
        <f t="shared" si="97"/>
        <v>0</v>
      </c>
      <c r="K2108" s="17" t="str">
        <f t="shared" si="98"/>
        <v/>
      </c>
    </row>
    <row r="2109" spans="1:11" x14ac:dyDescent="0.25">
      <c r="A2109" t="s">
        <v>4079</v>
      </c>
      <c r="B2109" t="s">
        <v>11</v>
      </c>
      <c r="C2109" t="s">
        <v>762</v>
      </c>
      <c r="D2109" t="s">
        <v>4009</v>
      </c>
      <c r="E2109" t="s">
        <v>62</v>
      </c>
      <c r="F2109" t="s">
        <v>4080</v>
      </c>
      <c r="G2109" s="7">
        <v>5.99</v>
      </c>
      <c r="H2109" s="8">
        <f t="shared" si="96"/>
        <v>0</v>
      </c>
      <c r="I2109" s="8">
        <f t="shared" si="97"/>
        <v>0</v>
      </c>
      <c r="K2109" s="17" t="str">
        <f t="shared" si="98"/>
        <v/>
      </c>
    </row>
    <row r="2110" spans="1:11" x14ac:dyDescent="0.25">
      <c r="A2110" t="s">
        <v>4081</v>
      </c>
      <c r="B2110" t="s">
        <v>11</v>
      </c>
      <c r="C2110" t="s">
        <v>762</v>
      </c>
      <c r="D2110" t="s">
        <v>4009</v>
      </c>
      <c r="E2110" t="s">
        <v>62</v>
      </c>
      <c r="F2110" t="s">
        <v>4082</v>
      </c>
      <c r="G2110" s="7">
        <v>3.99</v>
      </c>
      <c r="H2110" s="8">
        <f t="shared" si="96"/>
        <v>0</v>
      </c>
      <c r="I2110" s="8">
        <f t="shared" si="97"/>
        <v>0</v>
      </c>
      <c r="K2110" s="17" t="str">
        <f t="shared" si="98"/>
        <v/>
      </c>
    </row>
    <row r="2111" spans="1:11" x14ac:dyDescent="0.25">
      <c r="A2111" t="s">
        <v>4083</v>
      </c>
      <c r="B2111" t="s">
        <v>11</v>
      </c>
      <c r="C2111" t="s">
        <v>762</v>
      </c>
      <c r="D2111" t="s">
        <v>4009</v>
      </c>
      <c r="E2111" t="s">
        <v>62</v>
      </c>
      <c r="F2111" t="s">
        <v>4084</v>
      </c>
      <c r="G2111" s="7">
        <v>9.99</v>
      </c>
      <c r="H2111" s="8">
        <f t="shared" si="96"/>
        <v>0</v>
      </c>
      <c r="I2111" s="8">
        <f t="shared" si="97"/>
        <v>0</v>
      </c>
      <c r="K2111" s="17" t="str">
        <f t="shared" si="98"/>
        <v/>
      </c>
    </row>
    <row r="2112" spans="1:11" x14ac:dyDescent="0.25">
      <c r="A2112" t="s">
        <v>4085</v>
      </c>
      <c r="B2112" t="s">
        <v>11</v>
      </c>
      <c r="C2112" t="s">
        <v>762</v>
      </c>
      <c r="D2112" t="s">
        <v>4009</v>
      </c>
      <c r="E2112" t="s">
        <v>62</v>
      </c>
      <c r="F2112" t="s">
        <v>4086</v>
      </c>
      <c r="G2112" s="7">
        <v>4.99</v>
      </c>
      <c r="H2112" s="8">
        <f t="shared" si="96"/>
        <v>0</v>
      </c>
      <c r="I2112" s="8">
        <f t="shared" si="97"/>
        <v>0</v>
      </c>
      <c r="K2112" s="17" t="str">
        <f t="shared" si="98"/>
        <v/>
      </c>
    </row>
    <row r="2113" spans="1:11" x14ac:dyDescent="0.25">
      <c r="A2113" t="s">
        <v>4087</v>
      </c>
      <c r="B2113" t="s">
        <v>11</v>
      </c>
      <c r="C2113" t="s">
        <v>762</v>
      </c>
      <c r="D2113" t="s">
        <v>4009</v>
      </c>
      <c r="E2113" t="s">
        <v>62</v>
      </c>
      <c r="F2113" t="s">
        <v>4088</v>
      </c>
      <c r="G2113" s="7">
        <v>9.99</v>
      </c>
      <c r="H2113" s="8">
        <f t="shared" si="96"/>
        <v>0</v>
      </c>
      <c r="I2113" s="8">
        <f t="shared" si="97"/>
        <v>0</v>
      </c>
      <c r="K2113" s="17" t="str">
        <f t="shared" si="98"/>
        <v/>
      </c>
    </row>
    <row r="2114" spans="1:11" x14ac:dyDescent="0.25">
      <c r="A2114" t="s">
        <v>4089</v>
      </c>
      <c r="B2114" t="s">
        <v>11</v>
      </c>
      <c r="C2114" t="s">
        <v>762</v>
      </c>
      <c r="D2114" t="s">
        <v>4009</v>
      </c>
      <c r="E2114" t="s">
        <v>62</v>
      </c>
      <c r="F2114" t="s">
        <v>4090</v>
      </c>
      <c r="G2114" s="7">
        <v>15.99</v>
      </c>
      <c r="H2114" s="8">
        <f t="shared" si="96"/>
        <v>0</v>
      </c>
      <c r="I2114" s="8">
        <f t="shared" si="97"/>
        <v>0</v>
      </c>
      <c r="K2114" s="17" t="str">
        <f t="shared" si="98"/>
        <v/>
      </c>
    </row>
    <row r="2115" spans="1:11" x14ac:dyDescent="0.25">
      <c r="A2115" t="s">
        <v>4091</v>
      </c>
      <c r="B2115" t="s">
        <v>11</v>
      </c>
      <c r="C2115" t="s">
        <v>762</v>
      </c>
      <c r="D2115" t="s">
        <v>4009</v>
      </c>
      <c r="E2115" t="s">
        <v>62</v>
      </c>
      <c r="F2115" t="s">
        <v>4092</v>
      </c>
      <c r="G2115" s="7">
        <v>9.99</v>
      </c>
      <c r="H2115" s="8">
        <f t="shared" si="96"/>
        <v>0</v>
      </c>
      <c r="I2115" s="8">
        <f t="shared" si="97"/>
        <v>0</v>
      </c>
      <c r="K2115" s="17" t="str">
        <f t="shared" si="98"/>
        <v/>
      </c>
    </row>
    <row r="2116" spans="1:11" x14ac:dyDescent="0.25">
      <c r="A2116" t="s">
        <v>4093</v>
      </c>
      <c r="B2116" t="s">
        <v>11</v>
      </c>
      <c r="C2116" t="s">
        <v>762</v>
      </c>
      <c r="D2116" t="s">
        <v>4009</v>
      </c>
      <c r="E2116" t="s">
        <v>62</v>
      </c>
      <c r="F2116" t="s">
        <v>4094</v>
      </c>
      <c r="G2116" s="7">
        <v>10.99</v>
      </c>
      <c r="H2116" s="8">
        <f t="shared" si="96"/>
        <v>0</v>
      </c>
      <c r="I2116" s="8">
        <f t="shared" si="97"/>
        <v>0</v>
      </c>
      <c r="K2116" s="17" t="str">
        <f t="shared" si="98"/>
        <v/>
      </c>
    </row>
    <row r="2117" spans="1:11" x14ac:dyDescent="0.25">
      <c r="A2117" t="s">
        <v>4095</v>
      </c>
      <c r="B2117" t="s">
        <v>11</v>
      </c>
      <c r="C2117" t="s">
        <v>762</v>
      </c>
      <c r="D2117" t="s">
        <v>4009</v>
      </c>
      <c r="E2117" t="s">
        <v>62</v>
      </c>
      <c r="F2117" t="s">
        <v>4096</v>
      </c>
      <c r="G2117" s="7">
        <v>22.99</v>
      </c>
      <c r="H2117" s="8">
        <f t="shared" si="96"/>
        <v>0</v>
      </c>
      <c r="I2117" s="8">
        <f t="shared" si="97"/>
        <v>0</v>
      </c>
      <c r="K2117" s="17" t="str">
        <f t="shared" si="98"/>
        <v/>
      </c>
    </row>
    <row r="2118" spans="1:11" x14ac:dyDescent="0.25">
      <c r="A2118" t="s">
        <v>4097</v>
      </c>
      <c r="B2118" t="s">
        <v>11</v>
      </c>
      <c r="C2118" t="s">
        <v>762</v>
      </c>
      <c r="D2118" t="s">
        <v>4009</v>
      </c>
      <c r="E2118" t="s">
        <v>62</v>
      </c>
      <c r="F2118" t="s">
        <v>4098</v>
      </c>
      <c r="G2118" s="7">
        <v>44.99</v>
      </c>
      <c r="H2118" s="8">
        <f t="shared" ref="H2118:H2181" si="99">IFERROR(IF(B2118="Allowed",IF(H$2=TRUE,K2118*J2118,0),0),0)</f>
        <v>0</v>
      </c>
      <c r="I2118" s="8">
        <f t="shared" ref="I2118:I2181" si="100">IFERROR(IF(B2118="Allowed",IF(I$2=TRUE,K2118*J2118,0),0),0)</f>
        <v>0</v>
      </c>
      <c r="K2118" s="17" t="str">
        <f t="shared" ref="K2118:K2181" si="101">IF($H$2=TRUE,ROUND(0.6*G2118,2),IF($I$2=TRUE,ROUND(0.3*G2118,2),""))</f>
        <v/>
      </c>
    </row>
    <row r="2119" spans="1:11" x14ac:dyDescent="0.25">
      <c r="A2119" t="s">
        <v>4099</v>
      </c>
      <c r="B2119" t="s">
        <v>11</v>
      </c>
      <c r="C2119" t="s">
        <v>762</v>
      </c>
      <c r="D2119" t="s">
        <v>4009</v>
      </c>
      <c r="E2119" t="s">
        <v>62</v>
      </c>
      <c r="F2119" t="s">
        <v>329</v>
      </c>
      <c r="G2119" s="7">
        <v>19.989999999999998</v>
      </c>
      <c r="H2119" s="8">
        <f t="shared" si="99"/>
        <v>0</v>
      </c>
      <c r="I2119" s="8">
        <f t="shared" si="100"/>
        <v>0</v>
      </c>
      <c r="K2119" s="17" t="str">
        <f t="shared" si="101"/>
        <v/>
      </c>
    </row>
    <row r="2120" spans="1:11" x14ac:dyDescent="0.25">
      <c r="A2120" t="s">
        <v>4100</v>
      </c>
      <c r="B2120" t="s">
        <v>11</v>
      </c>
      <c r="C2120" t="s">
        <v>762</v>
      </c>
      <c r="D2120" t="s">
        <v>4009</v>
      </c>
      <c r="E2120" t="s">
        <v>62</v>
      </c>
      <c r="F2120" t="s">
        <v>1219</v>
      </c>
      <c r="G2120" s="7">
        <v>19.989999999999998</v>
      </c>
      <c r="H2120" s="8">
        <f t="shared" si="99"/>
        <v>0</v>
      </c>
      <c r="I2120" s="8">
        <f t="shared" si="100"/>
        <v>0</v>
      </c>
      <c r="K2120" s="17" t="str">
        <f t="shared" si="101"/>
        <v/>
      </c>
    </row>
    <row r="2121" spans="1:11" x14ac:dyDescent="0.25">
      <c r="A2121" t="s">
        <v>4101</v>
      </c>
      <c r="B2121" t="s">
        <v>11</v>
      </c>
      <c r="C2121" t="s">
        <v>762</v>
      </c>
      <c r="D2121" t="s">
        <v>4009</v>
      </c>
      <c r="E2121" t="s">
        <v>62</v>
      </c>
      <c r="F2121" t="s">
        <v>4102</v>
      </c>
      <c r="G2121" s="7">
        <v>5.99</v>
      </c>
      <c r="H2121" s="8">
        <f t="shared" si="99"/>
        <v>0</v>
      </c>
      <c r="I2121" s="8">
        <f t="shared" si="100"/>
        <v>0</v>
      </c>
      <c r="K2121" s="17" t="str">
        <f t="shared" si="101"/>
        <v/>
      </c>
    </row>
    <row r="2122" spans="1:11" x14ac:dyDescent="0.25">
      <c r="A2122" t="s">
        <v>4103</v>
      </c>
      <c r="B2122" t="s">
        <v>11</v>
      </c>
      <c r="C2122" t="s">
        <v>762</v>
      </c>
      <c r="D2122" t="s">
        <v>4009</v>
      </c>
      <c r="E2122" t="s">
        <v>62</v>
      </c>
      <c r="F2122" t="s">
        <v>4104</v>
      </c>
      <c r="G2122" s="7">
        <v>9.99</v>
      </c>
      <c r="H2122" s="8">
        <f t="shared" si="99"/>
        <v>0</v>
      </c>
      <c r="I2122" s="8">
        <f t="shared" si="100"/>
        <v>0</v>
      </c>
      <c r="K2122" s="17" t="str">
        <f t="shared" si="101"/>
        <v/>
      </c>
    </row>
    <row r="2123" spans="1:11" x14ac:dyDescent="0.25">
      <c r="A2123" t="s">
        <v>4105</v>
      </c>
      <c r="B2123" t="s">
        <v>11</v>
      </c>
      <c r="C2123" t="s">
        <v>762</v>
      </c>
      <c r="D2123" t="s">
        <v>4009</v>
      </c>
      <c r="E2123" t="s">
        <v>62</v>
      </c>
      <c r="F2123" t="s">
        <v>4106</v>
      </c>
      <c r="G2123" s="7">
        <v>3.99</v>
      </c>
      <c r="H2123" s="8">
        <f t="shared" si="99"/>
        <v>0</v>
      </c>
      <c r="I2123" s="8">
        <f t="shared" si="100"/>
        <v>0</v>
      </c>
      <c r="K2123" s="17" t="str">
        <f t="shared" si="101"/>
        <v/>
      </c>
    </row>
    <row r="2124" spans="1:11" x14ac:dyDescent="0.25">
      <c r="A2124" t="s">
        <v>4107</v>
      </c>
      <c r="B2124" t="s">
        <v>11</v>
      </c>
      <c r="C2124" t="s">
        <v>762</v>
      </c>
      <c r="D2124" t="s">
        <v>4009</v>
      </c>
      <c r="E2124" t="s">
        <v>62</v>
      </c>
      <c r="F2124" t="s">
        <v>4108</v>
      </c>
      <c r="G2124" s="7">
        <v>2.99</v>
      </c>
      <c r="H2124" s="8">
        <f t="shared" si="99"/>
        <v>0</v>
      </c>
      <c r="I2124" s="8">
        <f t="shared" si="100"/>
        <v>0</v>
      </c>
      <c r="K2124" s="17" t="str">
        <f t="shared" si="101"/>
        <v/>
      </c>
    </row>
    <row r="2125" spans="1:11" x14ac:dyDescent="0.25">
      <c r="A2125" t="s">
        <v>4109</v>
      </c>
      <c r="B2125" t="s">
        <v>971</v>
      </c>
      <c r="C2125" t="s">
        <v>762</v>
      </c>
      <c r="D2125" t="s">
        <v>4110</v>
      </c>
      <c r="E2125" t="s">
        <v>14</v>
      </c>
      <c r="F2125" t="s">
        <v>4111</v>
      </c>
      <c r="G2125" s="7">
        <v>1.49</v>
      </c>
      <c r="H2125" s="8">
        <f t="shared" si="99"/>
        <v>0</v>
      </c>
      <c r="I2125" s="8">
        <f t="shared" si="100"/>
        <v>0</v>
      </c>
      <c r="K2125" s="17" t="str">
        <f t="shared" si="101"/>
        <v/>
      </c>
    </row>
    <row r="2126" spans="1:11" x14ac:dyDescent="0.25">
      <c r="A2126" t="s">
        <v>4112</v>
      </c>
      <c r="B2126" t="s">
        <v>11</v>
      </c>
      <c r="C2126" t="s">
        <v>762</v>
      </c>
      <c r="D2126" t="s">
        <v>4110</v>
      </c>
      <c r="E2126" t="s">
        <v>14</v>
      </c>
      <c r="F2126" t="s">
        <v>4113</v>
      </c>
      <c r="G2126" s="7">
        <v>1.99</v>
      </c>
      <c r="H2126" s="8">
        <f t="shared" si="99"/>
        <v>0</v>
      </c>
      <c r="I2126" s="8">
        <f t="shared" si="100"/>
        <v>0</v>
      </c>
      <c r="K2126" s="17" t="str">
        <f t="shared" si="101"/>
        <v/>
      </c>
    </row>
    <row r="2127" spans="1:11" x14ac:dyDescent="0.25">
      <c r="A2127" t="s">
        <v>4114</v>
      </c>
      <c r="B2127" t="s">
        <v>971</v>
      </c>
      <c r="C2127" t="s">
        <v>762</v>
      </c>
      <c r="D2127" t="s">
        <v>4110</v>
      </c>
      <c r="E2127" t="s">
        <v>14</v>
      </c>
      <c r="F2127" t="s">
        <v>4115</v>
      </c>
      <c r="G2127" s="7">
        <v>0.99</v>
      </c>
      <c r="H2127" s="8">
        <f t="shared" si="99"/>
        <v>0</v>
      </c>
      <c r="I2127" s="8">
        <f t="shared" si="100"/>
        <v>0</v>
      </c>
      <c r="K2127" s="17" t="str">
        <f t="shared" si="101"/>
        <v/>
      </c>
    </row>
    <row r="2128" spans="1:11" x14ac:dyDescent="0.25">
      <c r="A2128" t="s">
        <v>4116</v>
      </c>
      <c r="B2128" t="s">
        <v>971</v>
      </c>
      <c r="C2128" t="s">
        <v>762</v>
      </c>
      <c r="D2128" t="s">
        <v>4110</v>
      </c>
      <c r="E2128" t="s">
        <v>14</v>
      </c>
      <c r="F2128" t="s">
        <v>4117</v>
      </c>
      <c r="G2128" s="7">
        <v>0.99</v>
      </c>
      <c r="H2128" s="8">
        <f t="shared" si="99"/>
        <v>0</v>
      </c>
      <c r="I2128" s="8">
        <f t="shared" si="100"/>
        <v>0</v>
      </c>
      <c r="K2128" s="17" t="str">
        <f t="shared" si="101"/>
        <v/>
      </c>
    </row>
    <row r="2129" spans="1:11" x14ac:dyDescent="0.25">
      <c r="A2129" t="s">
        <v>4118</v>
      </c>
      <c r="B2129" t="s">
        <v>971</v>
      </c>
      <c r="C2129" t="s">
        <v>762</v>
      </c>
      <c r="D2129" t="s">
        <v>4110</v>
      </c>
      <c r="E2129" t="s">
        <v>14</v>
      </c>
      <c r="F2129" t="s">
        <v>4119</v>
      </c>
      <c r="G2129" s="7">
        <v>1.75</v>
      </c>
      <c r="H2129" s="8">
        <f t="shared" si="99"/>
        <v>0</v>
      </c>
      <c r="I2129" s="8">
        <f t="shared" si="100"/>
        <v>0</v>
      </c>
      <c r="K2129" s="17" t="str">
        <f t="shared" si="101"/>
        <v/>
      </c>
    </row>
    <row r="2130" spans="1:11" x14ac:dyDescent="0.25">
      <c r="A2130" t="s">
        <v>4120</v>
      </c>
      <c r="B2130" t="s">
        <v>11</v>
      </c>
      <c r="C2130" t="s">
        <v>762</v>
      </c>
      <c r="D2130" t="s">
        <v>4110</v>
      </c>
      <c r="E2130" t="s">
        <v>14</v>
      </c>
      <c r="F2130" t="s">
        <v>4121</v>
      </c>
      <c r="G2130" s="7">
        <v>3.99</v>
      </c>
      <c r="H2130" s="8">
        <f t="shared" si="99"/>
        <v>0</v>
      </c>
      <c r="I2130" s="8">
        <f t="shared" si="100"/>
        <v>0</v>
      </c>
      <c r="K2130" s="17" t="str">
        <f t="shared" si="101"/>
        <v/>
      </c>
    </row>
    <row r="2131" spans="1:11" x14ac:dyDescent="0.25">
      <c r="A2131" t="s">
        <v>4122</v>
      </c>
      <c r="B2131" t="s">
        <v>11</v>
      </c>
      <c r="C2131" t="s">
        <v>762</v>
      </c>
      <c r="D2131" t="s">
        <v>4110</v>
      </c>
      <c r="E2131" t="s">
        <v>14</v>
      </c>
      <c r="F2131" t="s">
        <v>4123</v>
      </c>
      <c r="G2131" s="7">
        <v>4.99</v>
      </c>
      <c r="H2131" s="8">
        <f t="shared" si="99"/>
        <v>0</v>
      </c>
      <c r="I2131" s="8">
        <f t="shared" si="100"/>
        <v>0</v>
      </c>
      <c r="K2131" s="17" t="str">
        <f t="shared" si="101"/>
        <v/>
      </c>
    </row>
    <row r="2132" spans="1:11" x14ac:dyDescent="0.25">
      <c r="A2132" t="s">
        <v>4124</v>
      </c>
      <c r="B2132" t="s">
        <v>11</v>
      </c>
      <c r="C2132" t="s">
        <v>762</v>
      </c>
      <c r="D2132" t="s">
        <v>4110</v>
      </c>
      <c r="E2132" t="s">
        <v>14</v>
      </c>
      <c r="F2132" t="s">
        <v>4125</v>
      </c>
      <c r="G2132" s="7">
        <v>3.99</v>
      </c>
      <c r="H2132" s="8">
        <f t="shared" si="99"/>
        <v>0</v>
      </c>
      <c r="I2132" s="8">
        <f t="shared" si="100"/>
        <v>0</v>
      </c>
      <c r="K2132" s="17" t="str">
        <f t="shared" si="101"/>
        <v/>
      </c>
    </row>
    <row r="2133" spans="1:11" x14ac:dyDescent="0.25">
      <c r="A2133" t="s">
        <v>4126</v>
      </c>
      <c r="B2133" t="s">
        <v>11</v>
      </c>
      <c r="C2133" t="s">
        <v>762</v>
      </c>
      <c r="D2133" t="s">
        <v>4110</v>
      </c>
      <c r="E2133" t="s">
        <v>14</v>
      </c>
      <c r="F2133" t="s">
        <v>4127</v>
      </c>
      <c r="G2133" s="7">
        <v>4.49</v>
      </c>
      <c r="H2133" s="8">
        <f t="shared" si="99"/>
        <v>0</v>
      </c>
      <c r="I2133" s="8">
        <f t="shared" si="100"/>
        <v>0</v>
      </c>
      <c r="K2133" s="17" t="str">
        <f t="shared" si="101"/>
        <v/>
      </c>
    </row>
    <row r="2134" spans="1:11" x14ac:dyDescent="0.25">
      <c r="A2134" t="s">
        <v>4128</v>
      </c>
      <c r="B2134" t="s">
        <v>11</v>
      </c>
      <c r="C2134" t="s">
        <v>762</v>
      </c>
      <c r="D2134" t="s">
        <v>4110</v>
      </c>
      <c r="E2134" t="s">
        <v>14</v>
      </c>
      <c r="F2134" t="s">
        <v>4129</v>
      </c>
      <c r="G2134" s="7">
        <v>5.49</v>
      </c>
      <c r="H2134" s="8">
        <f t="shared" si="99"/>
        <v>0</v>
      </c>
      <c r="I2134" s="8">
        <f t="shared" si="100"/>
        <v>0</v>
      </c>
      <c r="K2134" s="17" t="str">
        <f t="shared" si="101"/>
        <v/>
      </c>
    </row>
    <row r="2135" spans="1:11" x14ac:dyDescent="0.25">
      <c r="A2135" t="s">
        <v>4130</v>
      </c>
      <c r="B2135" t="s">
        <v>11</v>
      </c>
      <c r="C2135" t="s">
        <v>762</v>
      </c>
      <c r="D2135" t="s">
        <v>4110</v>
      </c>
      <c r="E2135" t="s">
        <v>14</v>
      </c>
      <c r="F2135" t="s">
        <v>3507</v>
      </c>
      <c r="G2135" s="7">
        <v>5.99</v>
      </c>
      <c r="H2135" s="8">
        <f t="shared" si="99"/>
        <v>0</v>
      </c>
      <c r="I2135" s="8">
        <f t="shared" si="100"/>
        <v>0</v>
      </c>
      <c r="K2135" s="17" t="str">
        <f t="shared" si="101"/>
        <v/>
      </c>
    </row>
    <row r="2136" spans="1:11" x14ac:dyDescent="0.25">
      <c r="A2136" t="s">
        <v>4131</v>
      </c>
      <c r="B2136" t="s">
        <v>971</v>
      </c>
      <c r="C2136" t="s">
        <v>762</v>
      </c>
      <c r="D2136" t="s">
        <v>4110</v>
      </c>
      <c r="E2136" t="s">
        <v>14</v>
      </c>
      <c r="F2136" t="s">
        <v>4132</v>
      </c>
      <c r="G2136" s="7">
        <v>1.99</v>
      </c>
      <c r="H2136" s="8">
        <f t="shared" si="99"/>
        <v>0</v>
      </c>
      <c r="I2136" s="8">
        <f t="shared" si="100"/>
        <v>0</v>
      </c>
      <c r="K2136" s="17" t="str">
        <f t="shared" si="101"/>
        <v/>
      </c>
    </row>
    <row r="2137" spans="1:11" x14ac:dyDescent="0.25">
      <c r="A2137" t="s">
        <v>4133</v>
      </c>
      <c r="B2137" t="s">
        <v>11</v>
      </c>
      <c r="C2137" t="s">
        <v>762</v>
      </c>
      <c r="D2137" t="s">
        <v>4110</v>
      </c>
      <c r="E2137" t="s">
        <v>41</v>
      </c>
      <c r="F2137" t="s">
        <v>4134</v>
      </c>
      <c r="G2137" s="7">
        <v>5.99</v>
      </c>
      <c r="H2137" s="8">
        <f t="shared" si="99"/>
        <v>0</v>
      </c>
      <c r="I2137" s="8">
        <f t="shared" si="100"/>
        <v>0</v>
      </c>
      <c r="K2137" s="17" t="str">
        <f t="shared" si="101"/>
        <v/>
      </c>
    </row>
    <row r="2138" spans="1:11" x14ac:dyDescent="0.25">
      <c r="A2138" t="s">
        <v>4135</v>
      </c>
      <c r="B2138" t="s">
        <v>11</v>
      </c>
      <c r="C2138" t="s">
        <v>762</v>
      </c>
      <c r="D2138" t="s">
        <v>4110</v>
      </c>
      <c r="E2138" t="s">
        <v>41</v>
      </c>
      <c r="F2138" t="s">
        <v>4136</v>
      </c>
      <c r="G2138" s="7">
        <v>5.99</v>
      </c>
      <c r="H2138" s="8">
        <f t="shared" si="99"/>
        <v>0</v>
      </c>
      <c r="I2138" s="8">
        <f t="shared" si="100"/>
        <v>0</v>
      </c>
      <c r="K2138" s="17" t="str">
        <f t="shared" si="101"/>
        <v/>
      </c>
    </row>
    <row r="2139" spans="1:11" x14ac:dyDescent="0.25">
      <c r="A2139" t="s">
        <v>4137</v>
      </c>
      <c r="B2139" t="s">
        <v>971</v>
      </c>
      <c r="C2139" t="s">
        <v>762</v>
      </c>
      <c r="D2139" t="s">
        <v>4110</v>
      </c>
      <c r="E2139" t="s">
        <v>41</v>
      </c>
      <c r="F2139" t="s">
        <v>4138</v>
      </c>
      <c r="G2139" s="7">
        <v>3.49</v>
      </c>
      <c r="H2139" s="8">
        <f t="shared" si="99"/>
        <v>0</v>
      </c>
      <c r="I2139" s="8">
        <f t="shared" si="100"/>
        <v>0</v>
      </c>
      <c r="K2139" s="17" t="str">
        <f t="shared" si="101"/>
        <v/>
      </c>
    </row>
    <row r="2140" spans="1:11" x14ac:dyDescent="0.25">
      <c r="A2140" t="s">
        <v>4139</v>
      </c>
      <c r="B2140" t="s">
        <v>971</v>
      </c>
      <c r="C2140" t="s">
        <v>762</v>
      </c>
      <c r="D2140" t="s">
        <v>4110</v>
      </c>
      <c r="E2140" t="s">
        <v>41</v>
      </c>
      <c r="F2140" t="s">
        <v>4140</v>
      </c>
      <c r="G2140" s="7">
        <v>4.99</v>
      </c>
      <c r="H2140" s="8">
        <f t="shared" si="99"/>
        <v>0</v>
      </c>
      <c r="I2140" s="8">
        <f t="shared" si="100"/>
        <v>0</v>
      </c>
      <c r="K2140" s="17" t="str">
        <f t="shared" si="101"/>
        <v/>
      </c>
    </row>
    <row r="2141" spans="1:11" x14ac:dyDescent="0.25">
      <c r="A2141" t="s">
        <v>4141</v>
      </c>
      <c r="B2141" t="s">
        <v>11</v>
      </c>
      <c r="C2141" t="s">
        <v>762</v>
      </c>
      <c r="D2141" t="s">
        <v>4110</v>
      </c>
      <c r="E2141" t="s">
        <v>41</v>
      </c>
      <c r="F2141" t="s">
        <v>4142</v>
      </c>
      <c r="G2141" s="7">
        <v>4.99</v>
      </c>
      <c r="H2141" s="8">
        <f t="shared" si="99"/>
        <v>0</v>
      </c>
      <c r="I2141" s="8">
        <f t="shared" si="100"/>
        <v>0</v>
      </c>
      <c r="K2141" s="17" t="str">
        <f t="shared" si="101"/>
        <v/>
      </c>
    </row>
    <row r="2142" spans="1:11" x14ac:dyDescent="0.25">
      <c r="A2142" t="s">
        <v>4143</v>
      </c>
      <c r="B2142" t="s">
        <v>11</v>
      </c>
      <c r="C2142" t="s">
        <v>762</v>
      </c>
      <c r="D2142" t="s">
        <v>4110</v>
      </c>
      <c r="E2142" t="s">
        <v>41</v>
      </c>
      <c r="F2142" t="s">
        <v>4144</v>
      </c>
      <c r="G2142" s="7">
        <v>5.99</v>
      </c>
      <c r="H2142" s="8">
        <f t="shared" si="99"/>
        <v>0</v>
      </c>
      <c r="I2142" s="8">
        <f t="shared" si="100"/>
        <v>0</v>
      </c>
      <c r="K2142" s="17" t="str">
        <f t="shared" si="101"/>
        <v/>
      </c>
    </row>
    <row r="2143" spans="1:11" x14ac:dyDescent="0.25">
      <c r="A2143" t="s">
        <v>4145</v>
      </c>
      <c r="B2143" t="s">
        <v>11</v>
      </c>
      <c r="C2143" t="s">
        <v>762</v>
      </c>
      <c r="D2143" t="s">
        <v>4110</v>
      </c>
      <c r="E2143" t="s">
        <v>41</v>
      </c>
      <c r="F2143" t="s">
        <v>4146</v>
      </c>
      <c r="G2143" s="7">
        <v>5.99</v>
      </c>
      <c r="H2143" s="8">
        <f t="shared" si="99"/>
        <v>0</v>
      </c>
      <c r="I2143" s="8">
        <f t="shared" si="100"/>
        <v>0</v>
      </c>
      <c r="K2143" s="17" t="str">
        <f t="shared" si="101"/>
        <v/>
      </c>
    </row>
    <row r="2144" spans="1:11" x14ac:dyDescent="0.25">
      <c r="A2144" t="s">
        <v>4147</v>
      </c>
      <c r="B2144" t="s">
        <v>11</v>
      </c>
      <c r="C2144" t="s">
        <v>762</v>
      </c>
      <c r="D2144" t="s">
        <v>4110</v>
      </c>
      <c r="E2144" t="s">
        <v>41</v>
      </c>
      <c r="F2144" t="s">
        <v>4148</v>
      </c>
      <c r="G2144" s="7">
        <v>6.99</v>
      </c>
      <c r="H2144" s="8">
        <f t="shared" si="99"/>
        <v>0</v>
      </c>
      <c r="I2144" s="8">
        <f t="shared" si="100"/>
        <v>0</v>
      </c>
      <c r="K2144" s="17" t="str">
        <f t="shared" si="101"/>
        <v/>
      </c>
    </row>
    <row r="2145" spans="1:11" x14ac:dyDescent="0.25">
      <c r="A2145" t="s">
        <v>4149</v>
      </c>
      <c r="B2145" t="s">
        <v>11</v>
      </c>
      <c r="C2145" t="s">
        <v>762</v>
      </c>
      <c r="D2145" t="s">
        <v>4110</v>
      </c>
      <c r="E2145" t="s">
        <v>41</v>
      </c>
      <c r="F2145" t="s">
        <v>4150</v>
      </c>
      <c r="G2145" s="7">
        <v>6.99</v>
      </c>
      <c r="H2145" s="8">
        <f t="shared" si="99"/>
        <v>0</v>
      </c>
      <c r="I2145" s="8">
        <f t="shared" si="100"/>
        <v>0</v>
      </c>
      <c r="K2145" s="17" t="str">
        <f t="shared" si="101"/>
        <v/>
      </c>
    </row>
    <row r="2146" spans="1:11" x14ac:dyDescent="0.25">
      <c r="A2146" t="s">
        <v>4151</v>
      </c>
      <c r="B2146" t="s">
        <v>971</v>
      </c>
      <c r="C2146" t="s">
        <v>762</v>
      </c>
      <c r="D2146" t="s">
        <v>4110</v>
      </c>
      <c r="E2146" t="s">
        <v>41</v>
      </c>
      <c r="F2146" t="s">
        <v>4152</v>
      </c>
      <c r="G2146" s="7">
        <v>11.99</v>
      </c>
      <c r="H2146" s="8">
        <f t="shared" si="99"/>
        <v>0</v>
      </c>
      <c r="I2146" s="8">
        <f t="shared" si="100"/>
        <v>0</v>
      </c>
      <c r="K2146" s="17" t="str">
        <f t="shared" si="101"/>
        <v/>
      </c>
    </row>
    <row r="2147" spans="1:11" x14ac:dyDescent="0.25">
      <c r="A2147" t="s">
        <v>4153</v>
      </c>
      <c r="B2147" t="s">
        <v>11</v>
      </c>
      <c r="C2147" t="s">
        <v>762</v>
      </c>
      <c r="D2147" t="s">
        <v>4110</v>
      </c>
      <c r="E2147" t="s">
        <v>41</v>
      </c>
      <c r="F2147" t="s">
        <v>4154</v>
      </c>
      <c r="G2147" s="7">
        <v>9.99</v>
      </c>
      <c r="H2147" s="8">
        <f t="shared" si="99"/>
        <v>0</v>
      </c>
      <c r="I2147" s="8">
        <f t="shared" si="100"/>
        <v>0</v>
      </c>
      <c r="K2147" s="17" t="str">
        <f t="shared" si="101"/>
        <v/>
      </c>
    </row>
    <row r="2148" spans="1:11" x14ac:dyDescent="0.25">
      <c r="A2148" t="s">
        <v>4155</v>
      </c>
      <c r="B2148" t="s">
        <v>971</v>
      </c>
      <c r="C2148" t="s">
        <v>762</v>
      </c>
      <c r="D2148" t="s">
        <v>4110</v>
      </c>
      <c r="E2148" t="s">
        <v>41</v>
      </c>
      <c r="F2148" t="s">
        <v>4156</v>
      </c>
      <c r="G2148" s="7">
        <v>7.99</v>
      </c>
      <c r="H2148" s="8">
        <f t="shared" si="99"/>
        <v>0</v>
      </c>
      <c r="I2148" s="8">
        <f t="shared" si="100"/>
        <v>0</v>
      </c>
      <c r="K2148" s="17" t="str">
        <f t="shared" si="101"/>
        <v/>
      </c>
    </row>
    <row r="2149" spans="1:11" x14ac:dyDescent="0.25">
      <c r="A2149" t="s">
        <v>4157</v>
      </c>
      <c r="B2149" t="s">
        <v>971</v>
      </c>
      <c r="C2149" t="s">
        <v>762</v>
      </c>
      <c r="D2149" t="s">
        <v>4110</v>
      </c>
      <c r="E2149" t="s">
        <v>41</v>
      </c>
      <c r="F2149" t="s">
        <v>4158</v>
      </c>
      <c r="G2149" s="7">
        <v>3.99</v>
      </c>
      <c r="H2149" s="8">
        <f t="shared" si="99"/>
        <v>0</v>
      </c>
      <c r="I2149" s="8">
        <f t="shared" si="100"/>
        <v>0</v>
      </c>
      <c r="K2149" s="17" t="str">
        <f t="shared" si="101"/>
        <v/>
      </c>
    </row>
    <row r="2150" spans="1:11" x14ac:dyDescent="0.25">
      <c r="A2150" t="s">
        <v>4159</v>
      </c>
      <c r="B2150" t="s">
        <v>11</v>
      </c>
      <c r="C2150" t="s">
        <v>762</v>
      </c>
      <c r="D2150" t="s">
        <v>4110</v>
      </c>
      <c r="E2150" t="s">
        <v>41</v>
      </c>
      <c r="F2150" t="s">
        <v>4160</v>
      </c>
      <c r="G2150" s="7">
        <v>9.99</v>
      </c>
      <c r="H2150" s="8">
        <f t="shared" si="99"/>
        <v>0</v>
      </c>
      <c r="I2150" s="8">
        <f t="shared" si="100"/>
        <v>0</v>
      </c>
      <c r="K2150" s="17" t="str">
        <f t="shared" si="101"/>
        <v/>
      </c>
    </row>
    <row r="2151" spans="1:11" x14ac:dyDescent="0.25">
      <c r="A2151" t="s">
        <v>4161</v>
      </c>
      <c r="B2151" t="s">
        <v>971</v>
      </c>
      <c r="C2151" t="s">
        <v>762</v>
      </c>
      <c r="D2151" t="s">
        <v>4110</v>
      </c>
      <c r="E2151" t="s">
        <v>41</v>
      </c>
      <c r="F2151" t="s">
        <v>4162</v>
      </c>
      <c r="G2151" s="7">
        <v>4.99</v>
      </c>
      <c r="H2151" s="8">
        <f t="shared" si="99"/>
        <v>0</v>
      </c>
      <c r="I2151" s="8">
        <f t="shared" si="100"/>
        <v>0</v>
      </c>
      <c r="K2151" s="17" t="str">
        <f t="shared" si="101"/>
        <v/>
      </c>
    </row>
    <row r="2152" spans="1:11" x14ac:dyDescent="0.25">
      <c r="A2152" t="s">
        <v>4163</v>
      </c>
      <c r="B2152" t="s">
        <v>971</v>
      </c>
      <c r="C2152" t="s">
        <v>762</v>
      </c>
      <c r="D2152" t="s">
        <v>4110</v>
      </c>
      <c r="E2152" t="s">
        <v>41</v>
      </c>
      <c r="F2152" t="s">
        <v>4164</v>
      </c>
      <c r="G2152" s="7">
        <v>1.99</v>
      </c>
      <c r="H2152" s="8">
        <f t="shared" si="99"/>
        <v>0</v>
      </c>
      <c r="I2152" s="8">
        <f t="shared" si="100"/>
        <v>0</v>
      </c>
      <c r="K2152" s="17" t="str">
        <f t="shared" si="101"/>
        <v/>
      </c>
    </row>
    <row r="2153" spans="1:11" x14ac:dyDescent="0.25">
      <c r="A2153" t="s">
        <v>4165</v>
      </c>
      <c r="B2153" t="s">
        <v>11</v>
      </c>
      <c r="C2153" t="s">
        <v>762</v>
      </c>
      <c r="D2153" t="s">
        <v>4110</v>
      </c>
      <c r="E2153" t="s">
        <v>41</v>
      </c>
      <c r="F2153" t="s">
        <v>4166</v>
      </c>
      <c r="G2153" s="7">
        <v>12.99</v>
      </c>
      <c r="H2153" s="8">
        <f t="shared" si="99"/>
        <v>0</v>
      </c>
      <c r="I2153" s="8">
        <f t="shared" si="100"/>
        <v>0</v>
      </c>
      <c r="K2153" s="17" t="str">
        <f t="shared" si="101"/>
        <v/>
      </c>
    </row>
    <row r="2154" spans="1:11" x14ac:dyDescent="0.25">
      <c r="A2154" t="s">
        <v>4167</v>
      </c>
      <c r="B2154" t="s">
        <v>971</v>
      </c>
      <c r="C2154" t="s">
        <v>762</v>
      </c>
      <c r="D2154" t="s">
        <v>4110</v>
      </c>
      <c r="E2154" t="s">
        <v>41</v>
      </c>
      <c r="F2154" t="s">
        <v>4168</v>
      </c>
      <c r="G2154" s="7">
        <v>2.4900000000000002</v>
      </c>
      <c r="H2154" s="8">
        <f t="shared" si="99"/>
        <v>0</v>
      </c>
      <c r="I2154" s="8">
        <f t="shared" si="100"/>
        <v>0</v>
      </c>
      <c r="K2154" s="17" t="str">
        <f t="shared" si="101"/>
        <v/>
      </c>
    </row>
    <row r="2155" spans="1:11" x14ac:dyDescent="0.25">
      <c r="A2155" t="s">
        <v>4169</v>
      </c>
      <c r="B2155" t="s">
        <v>971</v>
      </c>
      <c r="C2155" t="s">
        <v>762</v>
      </c>
      <c r="D2155" t="s">
        <v>4110</v>
      </c>
      <c r="E2155" t="s">
        <v>41</v>
      </c>
      <c r="F2155" t="s">
        <v>4170</v>
      </c>
      <c r="G2155" s="7">
        <v>2.99</v>
      </c>
      <c r="H2155" s="8">
        <f t="shared" si="99"/>
        <v>0</v>
      </c>
      <c r="I2155" s="8">
        <f t="shared" si="100"/>
        <v>0</v>
      </c>
      <c r="K2155" s="17" t="str">
        <f t="shared" si="101"/>
        <v/>
      </c>
    </row>
    <row r="2156" spans="1:11" x14ac:dyDescent="0.25">
      <c r="A2156" t="s">
        <v>4171</v>
      </c>
      <c r="B2156" t="s">
        <v>11</v>
      </c>
      <c r="C2156" t="s">
        <v>762</v>
      </c>
      <c r="D2156" t="s">
        <v>4110</v>
      </c>
      <c r="E2156" t="s">
        <v>41</v>
      </c>
      <c r="F2156" t="s">
        <v>4172</v>
      </c>
      <c r="G2156" s="7">
        <v>4.99</v>
      </c>
      <c r="H2156" s="8">
        <f t="shared" si="99"/>
        <v>0</v>
      </c>
      <c r="I2156" s="8">
        <f t="shared" si="100"/>
        <v>0</v>
      </c>
      <c r="K2156" s="17" t="str">
        <f t="shared" si="101"/>
        <v/>
      </c>
    </row>
    <row r="2157" spans="1:11" x14ac:dyDescent="0.25">
      <c r="A2157" t="s">
        <v>4173</v>
      </c>
      <c r="B2157" t="s">
        <v>11</v>
      </c>
      <c r="C2157" t="s">
        <v>762</v>
      </c>
      <c r="D2157" t="s">
        <v>4110</v>
      </c>
      <c r="E2157" t="s">
        <v>62</v>
      </c>
      <c r="F2157" t="s">
        <v>4174</v>
      </c>
      <c r="G2157" s="7">
        <v>18.989999999999998</v>
      </c>
      <c r="H2157" s="8">
        <f t="shared" si="99"/>
        <v>0</v>
      </c>
      <c r="I2157" s="8">
        <f t="shared" si="100"/>
        <v>0</v>
      </c>
      <c r="K2157" s="17" t="str">
        <f t="shared" si="101"/>
        <v/>
      </c>
    </row>
    <row r="2158" spans="1:11" x14ac:dyDescent="0.25">
      <c r="A2158" t="s">
        <v>4175</v>
      </c>
      <c r="B2158" t="s">
        <v>971</v>
      </c>
      <c r="C2158" t="s">
        <v>762</v>
      </c>
      <c r="D2158" t="s">
        <v>4110</v>
      </c>
      <c r="E2158" t="s">
        <v>62</v>
      </c>
      <c r="F2158" t="s">
        <v>4176</v>
      </c>
      <c r="G2158" s="7">
        <v>13.99</v>
      </c>
      <c r="H2158" s="8">
        <f t="shared" si="99"/>
        <v>0</v>
      </c>
      <c r="I2158" s="8">
        <f t="shared" si="100"/>
        <v>0</v>
      </c>
      <c r="K2158" s="17" t="str">
        <f t="shared" si="101"/>
        <v/>
      </c>
    </row>
    <row r="2159" spans="1:11" x14ac:dyDescent="0.25">
      <c r="A2159" t="s">
        <v>4177</v>
      </c>
      <c r="B2159" t="s">
        <v>11</v>
      </c>
      <c r="C2159" t="s">
        <v>762</v>
      </c>
      <c r="D2159" t="s">
        <v>4110</v>
      </c>
      <c r="E2159" t="s">
        <v>62</v>
      </c>
      <c r="F2159" t="s">
        <v>4178</v>
      </c>
      <c r="G2159" s="7">
        <v>14.99</v>
      </c>
      <c r="H2159" s="8">
        <f t="shared" si="99"/>
        <v>0</v>
      </c>
      <c r="I2159" s="8">
        <f t="shared" si="100"/>
        <v>0</v>
      </c>
      <c r="K2159" s="17" t="str">
        <f t="shared" si="101"/>
        <v/>
      </c>
    </row>
    <row r="2160" spans="1:11" x14ac:dyDescent="0.25">
      <c r="A2160" t="s">
        <v>4179</v>
      </c>
      <c r="B2160" t="s">
        <v>11</v>
      </c>
      <c r="C2160" t="s">
        <v>762</v>
      </c>
      <c r="D2160" t="s">
        <v>4110</v>
      </c>
      <c r="E2160" t="s">
        <v>62</v>
      </c>
      <c r="F2160" t="s">
        <v>4180</v>
      </c>
      <c r="G2160" s="7">
        <v>22.99</v>
      </c>
      <c r="H2160" s="8">
        <f t="shared" si="99"/>
        <v>0</v>
      </c>
      <c r="I2160" s="8">
        <f t="shared" si="100"/>
        <v>0</v>
      </c>
      <c r="K2160" s="17" t="str">
        <f t="shared" si="101"/>
        <v/>
      </c>
    </row>
    <row r="2161" spans="1:11" x14ac:dyDescent="0.25">
      <c r="A2161" t="s">
        <v>4181</v>
      </c>
      <c r="B2161" t="s">
        <v>971</v>
      </c>
      <c r="C2161" t="s">
        <v>762</v>
      </c>
      <c r="D2161" t="s">
        <v>4110</v>
      </c>
      <c r="E2161" t="s">
        <v>62</v>
      </c>
      <c r="F2161" t="s">
        <v>4182</v>
      </c>
      <c r="G2161" s="7">
        <v>8.49</v>
      </c>
      <c r="H2161" s="8">
        <f t="shared" si="99"/>
        <v>0</v>
      </c>
      <c r="I2161" s="8">
        <f t="shared" si="100"/>
        <v>0</v>
      </c>
      <c r="K2161" s="17" t="str">
        <f t="shared" si="101"/>
        <v/>
      </c>
    </row>
    <row r="2162" spans="1:11" x14ac:dyDescent="0.25">
      <c r="A2162" t="s">
        <v>4183</v>
      </c>
      <c r="B2162" t="s">
        <v>11</v>
      </c>
      <c r="C2162" t="s">
        <v>762</v>
      </c>
      <c r="D2162" t="s">
        <v>4110</v>
      </c>
      <c r="E2162" t="s">
        <v>62</v>
      </c>
      <c r="F2162" t="s">
        <v>4184</v>
      </c>
      <c r="G2162" s="7">
        <v>19.989999999999998</v>
      </c>
      <c r="H2162" s="8">
        <f t="shared" si="99"/>
        <v>0</v>
      </c>
      <c r="I2162" s="8">
        <f t="shared" si="100"/>
        <v>0</v>
      </c>
      <c r="K2162" s="17" t="str">
        <f t="shared" si="101"/>
        <v/>
      </c>
    </row>
    <row r="2163" spans="1:11" x14ac:dyDescent="0.25">
      <c r="A2163" t="s">
        <v>4185</v>
      </c>
      <c r="B2163" t="s">
        <v>11</v>
      </c>
      <c r="C2163" t="s">
        <v>762</v>
      </c>
      <c r="D2163" t="s">
        <v>4110</v>
      </c>
      <c r="E2163" t="s">
        <v>62</v>
      </c>
      <c r="F2163" t="s">
        <v>4186</v>
      </c>
      <c r="G2163" s="7">
        <v>28.99</v>
      </c>
      <c r="H2163" s="8">
        <f t="shared" si="99"/>
        <v>0</v>
      </c>
      <c r="I2163" s="8">
        <f t="shared" si="100"/>
        <v>0</v>
      </c>
      <c r="K2163" s="17" t="str">
        <f t="shared" si="101"/>
        <v/>
      </c>
    </row>
    <row r="2164" spans="1:11" x14ac:dyDescent="0.25">
      <c r="A2164" t="s">
        <v>4187</v>
      </c>
      <c r="B2164" t="s">
        <v>11</v>
      </c>
      <c r="C2164" t="s">
        <v>762</v>
      </c>
      <c r="D2164" t="s">
        <v>4110</v>
      </c>
      <c r="E2164" t="s">
        <v>62</v>
      </c>
      <c r="F2164" t="s">
        <v>4188</v>
      </c>
      <c r="G2164" s="7">
        <v>45.99</v>
      </c>
      <c r="H2164" s="8">
        <f t="shared" si="99"/>
        <v>0</v>
      </c>
      <c r="I2164" s="8">
        <f t="shared" si="100"/>
        <v>0</v>
      </c>
      <c r="K2164" s="17" t="str">
        <f t="shared" si="101"/>
        <v/>
      </c>
    </row>
    <row r="2165" spans="1:11" x14ac:dyDescent="0.25">
      <c r="A2165" t="s">
        <v>4189</v>
      </c>
      <c r="B2165" t="s">
        <v>11</v>
      </c>
      <c r="C2165" t="s">
        <v>762</v>
      </c>
      <c r="D2165" t="s">
        <v>4110</v>
      </c>
      <c r="E2165" t="s">
        <v>62</v>
      </c>
      <c r="F2165" t="s">
        <v>4190</v>
      </c>
      <c r="G2165" s="7">
        <v>25.99</v>
      </c>
      <c r="H2165" s="8">
        <f t="shared" si="99"/>
        <v>0</v>
      </c>
      <c r="I2165" s="8">
        <f t="shared" si="100"/>
        <v>0</v>
      </c>
      <c r="K2165" s="17" t="str">
        <f t="shared" si="101"/>
        <v/>
      </c>
    </row>
    <row r="2166" spans="1:11" x14ac:dyDescent="0.25">
      <c r="A2166" t="s">
        <v>4191</v>
      </c>
      <c r="B2166" t="s">
        <v>11</v>
      </c>
      <c r="C2166" t="s">
        <v>762</v>
      </c>
      <c r="D2166" t="s">
        <v>4110</v>
      </c>
      <c r="E2166" t="s">
        <v>62</v>
      </c>
      <c r="F2166" t="s">
        <v>4192</v>
      </c>
      <c r="G2166" s="7">
        <v>42.99</v>
      </c>
      <c r="H2166" s="8">
        <f t="shared" si="99"/>
        <v>0</v>
      </c>
      <c r="I2166" s="8">
        <f t="shared" si="100"/>
        <v>0</v>
      </c>
      <c r="K2166" s="17" t="str">
        <f t="shared" si="101"/>
        <v/>
      </c>
    </row>
    <row r="2167" spans="1:11" x14ac:dyDescent="0.25">
      <c r="A2167" t="s">
        <v>4193</v>
      </c>
      <c r="B2167" t="s">
        <v>11</v>
      </c>
      <c r="C2167" t="s">
        <v>762</v>
      </c>
      <c r="D2167" t="s">
        <v>4110</v>
      </c>
      <c r="E2167" t="s">
        <v>62</v>
      </c>
      <c r="F2167" t="s">
        <v>4194</v>
      </c>
      <c r="G2167" s="7">
        <v>27.99</v>
      </c>
      <c r="H2167" s="8">
        <f t="shared" si="99"/>
        <v>0</v>
      </c>
      <c r="I2167" s="8">
        <f t="shared" si="100"/>
        <v>0</v>
      </c>
      <c r="K2167" s="17" t="str">
        <f t="shared" si="101"/>
        <v/>
      </c>
    </row>
    <row r="2168" spans="1:11" x14ac:dyDescent="0.25">
      <c r="A2168" t="s">
        <v>4195</v>
      </c>
      <c r="B2168" t="s">
        <v>971</v>
      </c>
      <c r="C2168" t="s">
        <v>762</v>
      </c>
      <c r="D2168" t="s">
        <v>4110</v>
      </c>
      <c r="E2168" t="s">
        <v>62</v>
      </c>
      <c r="F2168" t="s">
        <v>4196</v>
      </c>
      <c r="G2168" s="7">
        <v>29.99</v>
      </c>
      <c r="H2168" s="8">
        <f t="shared" si="99"/>
        <v>0</v>
      </c>
      <c r="I2168" s="8">
        <f t="shared" si="100"/>
        <v>0</v>
      </c>
      <c r="K2168" s="17" t="str">
        <f t="shared" si="101"/>
        <v/>
      </c>
    </row>
    <row r="2169" spans="1:11" x14ac:dyDescent="0.25">
      <c r="A2169" t="s">
        <v>4197</v>
      </c>
      <c r="B2169" t="s">
        <v>971</v>
      </c>
      <c r="C2169" t="s">
        <v>762</v>
      </c>
      <c r="D2169" t="s">
        <v>4110</v>
      </c>
      <c r="E2169" t="s">
        <v>62</v>
      </c>
      <c r="F2169" t="s">
        <v>4198</v>
      </c>
      <c r="G2169" s="7">
        <v>27.99</v>
      </c>
      <c r="H2169" s="8">
        <f t="shared" si="99"/>
        <v>0</v>
      </c>
      <c r="I2169" s="8">
        <f t="shared" si="100"/>
        <v>0</v>
      </c>
      <c r="K2169" s="17" t="str">
        <f t="shared" si="101"/>
        <v/>
      </c>
    </row>
    <row r="2170" spans="1:11" x14ac:dyDescent="0.25">
      <c r="A2170" t="s">
        <v>4199</v>
      </c>
      <c r="B2170" t="s">
        <v>11</v>
      </c>
      <c r="C2170" t="s">
        <v>762</v>
      </c>
      <c r="D2170" t="s">
        <v>4110</v>
      </c>
      <c r="E2170" t="s">
        <v>62</v>
      </c>
      <c r="F2170" t="s">
        <v>4200</v>
      </c>
      <c r="G2170" s="7">
        <v>31.99</v>
      </c>
      <c r="H2170" s="8">
        <f t="shared" si="99"/>
        <v>0</v>
      </c>
      <c r="I2170" s="8">
        <f t="shared" si="100"/>
        <v>0</v>
      </c>
      <c r="K2170" s="17" t="str">
        <f t="shared" si="101"/>
        <v/>
      </c>
    </row>
    <row r="2171" spans="1:11" x14ac:dyDescent="0.25">
      <c r="A2171" t="s">
        <v>4201</v>
      </c>
      <c r="B2171" t="s">
        <v>11</v>
      </c>
      <c r="C2171" t="s">
        <v>12</v>
      </c>
      <c r="D2171" t="s">
        <v>4202</v>
      </c>
      <c r="E2171" t="s">
        <v>14</v>
      </c>
      <c r="F2171" t="s">
        <v>4203</v>
      </c>
      <c r="G2171" s="7">
        <v>1.49</v>
      </c>
      <c r="H2171" s="8">
        <f t="shared" si="99"/>
        <v>0</v>
      </c>
      <c r="I2171" s="8">
        <f t="shared" si="100"/>
        <v>0</v>
      </c>
      <c r="K2171" s="17" t="str">
        <f t="shared" si="101"/>
        <v/>
      </c>
    </row>
    <row r="2172" spans="1:11" x14ac:dyDescent="0.25">
      <c r="A2172" t="s">
        <v>4204</v>
      </c>
      <c r="B2172" t="s">
        <v>11</v>
      </c>
      <c r="C2172" t="s">
        <v>12</v>
      </c>
      <c r="D2172" t="s">
        <v>4202</v>
      </c>
      <c r="E2172" t="s">
        <v>14</v>
      </c>
      <c r="F2172" t="s">
        <v>4205</v>
      </c>
      <c r="G2172" s="7">
        <v>5.49</v>
      </c>
      <c r="H2172" s="8">
        <f t="shared" si="99"/>
        <v>0</v>
      </c>
      <c r="I2172" s="8">
        <f t="shared" si="100"/>
        <v>0</v>
      </c>
      <c r="K2172" s="17" t="str">
        <f t="shared" si="101"/>
        <v/>
      </c>
    </row>
    <row r="2173" spans="1:11" x14ac:dyDescent="0.25">
      <c r="A2173" t="s">
        <v>4206</v>
      </c>
      <c r="B2173" t="s">
        <v>971</v>
      </c>
      <c r="C2173" t="s">
        <v>12</v>
      </c>
      <c r="D2173" t="s">
        <v>4202</v>
      </c>
      <c r="E2173" t="s">
        <v>14</v>
      </c>
      <c r="F2173" t="s">
        <v>4207</v>
      </c>
      <c r="G2173" s="7">
        <v>1.99</v>
      </c>
      <c r="H2173" s="8">
        <f t="shared" si="99"/>
        <v>0</v>
      </c>
      <c r="I2173" s="8">
        <f t="shared" si="100"/>
        <v>0</v>
      </c>
      <c r="K2173" s="17" t="str">
        <f t="shared" si="101"/>
        <v/>
      </c>
    </row>
    <row r="2174" spans="1:11" x14ac:dyDescent="0.25">
      <c r="A2174" t="s">
        <v>4208</v>
      </c>
      <c r="B2174" t="s">
        <v>11</v>
      </c>
      <c r="C2174" t="s">
        <v>12</v>
      </c>
      <c r="D2174" t="s">
        <v>4202</v>
      </c>
      <c r="E2174" t="s">
        <v>14</v>
      </c>
      <c r="F2174" t="s">
        <v>4209</v>
      </c>
      <c r="G2174" s="7">
        <v>3.99</v>
      </c>
      <c r="H2174" s="8">
        <f t="shared" si="99"/>
        <v>0</v>
      </c>
      <c r="I2174" s="8">
        <f t="shared" si="100"/>
        <v>0</v>
      </c>
      <c r="K2174" s="17" t="str">
        <f t="shared" si="101"/>
        <v/>
      </c>
    </row>
    <row r="2175" spans="1:11" x14ac:dyDescent="0.25">
      <c r="A2175" t="s">
        <v>4210</v>
      </c>
      <c r="B2175" t="s">
        <v>11</v>
      </c>
      <c r="C2175" t="s">
        <v>12</v>
      </c>
      <c r="D2175" t="s">
        <v>4202</v>
      </c>
      <c r="E2175" t="s">
        <v>14</v>
      </c>
      <c r="F2175" t="s">
        <v>4211</v>
      </c>
      <c r="G2175" s="7">
        <v>1.49</v>
      </c>
      <c r="H2175" s="8">
        <f t="shared" si="99"/>
        <v>0</v>
      </c>
      <c r="I2175" s="8">
        <f t="shared" si="100"/>
        <v>0</v>
      </c>
      <c r="K2175" s="17" t="str">
        <f t="shared" si="101"/>
        <v/>
      </c>
    </row>
    <row r="2176" spans="1:11" x14ac:dyDescent="0.25">
      <c r="A2176" t="s">
        <v>4212</v>
      </c>
      <c r="B2176" t="s">
        <v>971</v>
      </c>
      <c r="C2176" t="s">
        <v>12</v>
      </c>
      <c r="D2176" t="s">
        <v>4202</v>
      </c>
      <c r="E2176" t="s">
        <v>14</v>
      </c>
      <c r="F2176" t="s">
        <v>4213</v>
      </c>
      <c r="G2176" s="7">
        <v>0.99</v>
      </c>
      <c r="H2176" s="8">
        <f t="shared" si="99"/>
        <v>0</v>
      </c>
      <c r="I2176" s="8">
        <f t="shared" si="100"/>
        <v>0</v>
      </c>
      <c r="K2176" s="17" t="str">
        <f t="shared" si="101"/>
        <v/>
      </c>
    </row>
    <row r="2177" spans="1:11" x14ac:dyDescent="0.25">
      <c r="A2177" t="s">
        <v>4214</v>
      </c>
      <c r="B2177" t="s">
        <v>11</v>
      </c>
      <c r="C2177" t="s">
        <v>12</v>
      </c>
      <c r="D2177" t="s">
        <v>4202</v>
      </c>
      <c r="E2177" t="s">
        <v>14</v>
      </c>
      <c r="F2177" t="s">
        <v>4215</v>
      </c>
      <c r="G2177" s="7">
        <v>0.99</v>
      </c>
      <c r="H2177" s="8">
        <f t="shared" si="99"/>
        <v>0</v>
      </c>
      <c r="I2177" s="8">
        <f t="shared" si="100"/>
        <v>0</v>
      </c>
      <c r="K2177" s="17" t="str">
        <f t="shared" si="101"/>
        <v/>
      </c>
    </row>
    <row r="2178" spans="1:11" x14ac:dyDescent="0.25">
      <c r="A2178" t="s">
        <v>4216</v>
      </c>
      <c r="B2178" t="s">
        <v>11</v>
      </c>
      <c r="C2178" t="s">
        <v>12</v>
      </c>
      <c r="D2178" t="s">
        <v>4202</v>
      </c>
      <c r="E2178" t="s">
        <v>14</v>
      </c>
      <c r="F2178" t="s">
        <v>4217</v>
      </c>
      <c r="G2178" s="7">
        <v>4.99</v>
      </c>
      <c r="H2178" s="8">
        <f t="shared" si="99"/>
        <v>0</v>
      </c>
      <c r="I2178" s="8">
        <f t="shared" si="100"/>
        <v>0</v>
      </c>
      <c r="K2178" s="17" t="str">
        <f t="shared" si="101"/>
        <v/>
      </c>
    </row>
    <row r="2179" spans="1:11" x14ac:dyDescent="0.25">
      <c r="A2179" t="s">
        <v>4218</v>
      </c>
      <c r="B2179" t="s">
        <v>11</v>
      </c>
      <c r="C2179" t="s">
        <v>12</v>
      </c>
      <c r="D2179" t="s">
        <v>4202</v>
      </c>
      <c r="E2179" t="s">
        <v>14</v>
      </c>
      <c r="F2179" t="s">
        <v>4219</v>
      </c>
      <c r="G2179" s="7">
        <v>1.99</v>
      </c>
      <c r="H2179" s="8">
        <f t="shared" si="99"/>
        <v>0</v>
      </c>
      <c r="I2179" s="8">
        <f t="shared" si="100"/>
        <v>0</v>
      </c>
      <c r="K2179" s="17" t="str">
        <f t="shared" si="101"/>
        <v/>
      </c>
    </row>
    <row r="2180" spans="1:11" x14ac:dyDescent="0.25">
      <c r="A2180" t="s">
        <v>4220</v>
      </c>
      <c r="B2180" t="s">
        <v>971</v>
      </c>
      <c r="C2180" t="s">
        <v>12</v>
      </c>
      <c r="D2180" t="s">
        <v>4202</v>
      </c>
      <c r="E2180" t="s">
        <v>14</v>
      </c>
      <c r="F2180" t="s">
        <v>4221</v>
      </c>
      <c r="G2180" s="7">
        <v>1.49</v>
      </c>
      <c r="H2180" s="8">
        <f t="shared" si="99"/>
        <v>0</v>
      </c>
      <c r="I2180" s="8">
        <f t="shared" si="100"/>
        <v>0</v>
      </c>
      <c r="K2180" s="17" t="str">
        <f t="shared" si="101"/>
        <v/>
      </c>
    </row>
    <row r="2181" spans="1:11" x14ac:dyDescent="0.25">
      <c r="A2181" t="s">
        <v>4222</v>
      </c>
      <c r="B2181" t="s">
        <v>11</v>
      </c>
      <c r="C2181" t="s">
        <v>12</v>
      </c>
      <c r="D2181" t="s">
        <v>4202</v>
      </c>
      <c r="E2181" t="s">
        <v>14</v>
      </c>
      <c r="F2181" t="s">
        <v>4223</v>
      </c>
      <c r="G2181" s="7">
        <v>2.99</v>
      </c>
      <c r="H2181" s="8">
        <f t="shared" si="99"/>
        <v>0</v>
      </c>
      <c r="I2181" s="8">
        <f t="shared" si="100"/>
        <v>0</v>
      </c>
      <c r="K2181" s="17" t="str">
        <f t="shared" si="101"/>
        <v/>
      </c>
    </row>
    <row r="2182" spans="1:11" x14ac:dyDescent="0.25">
      <c r="A2182" t="s">
        <v>4224</v>
      </c>
      <c r="B2182" t="s">
        <v>971</v>
      </c>
      <c r="C2182" t="s">
        <v>12</v>
      </c>
      <c r="D2182" t="s">
        <v>4202</v>
      </c>
      <c r="E2182" t="s">
        <v>14</v>
      </c>
      <c r="F2182" t="s">
        <v>4225</v>
      </c>
      <c r="G2182" s="7">
        <v>0.99</v>
      </c>
      <c r="H2182" s="8">
        <f t="shared" ref="H2182:H2245" si="102">IFERROR(IF(B2182="Allowed",IF(H$2=TRUE,K2182*J2182,0),0),0)</f>
        <v>0</v>
      </c>
      <c r="I2182" s="8">
        <f t="shared" ref="I2182:I2245" si="103">IFERROR(IF(B2182="Allowed",IF(I$2=TRUE,K2182*J2182,0),0),0)</f>
        <v>0</v>
      </c>
      <c r="K2182" s="17" t="str">
        <f t="shared" ref="K2182:K2245" si="104">IF($H$2=TRUE,ROUND(0.6*G2182,2),IF($I$2=TRUE,ROUND(0.3*G2182,2),""))</f>
        <v/>
      </c>
    </row>
    <row r="2183" spans="1:11" x14ac:dyDescent="0.25">
      <c r="A2183" t="s">
        <v>4226</v>
      </c>
      <c r="B2183" t="s">
        <v>11</v>
      </c>
      <c r="C2183" t="s">
        <v>12</v>
      </c>
      <c r="D2183" t="s">
        <v>4202</v>
      </c>
      <c r="E2183" t="s">
        <v>14</v>
      </c>
      <c r="F2183" t="s">
        <v>4227</v>
      </c>
      <c r="G2183" s="7">
        <v>1.49</v>
      </c>
      <c r="H2183" s="8">
        <f t="shared" si="102"/>
        <v>0</v>
      </c>
      <c r="I2183" s="8">
        <f t="shared" si="103"/>
        <v>0</v>
      </c>
      <c r="K2183" s="17" t="str">
        <f t="shared" si="104"/>
        <v/>
      </c>
    </row>
    <row r="2184" spans="1:11" x14ac:dyDescent="0.25">
      <c r="A2184" t="s">
        <v>4228</v>
      </c>
      <c r="B2184" t="s">
        <v>11</v>
      </c>
      <c r="C2184" t="s">
        <v>12</v>
      </c>
      <c r="D2184" t="s">
        <v>4202</v>
      </c>
      <c r="E2184" t="s">
        <v>41</v>
      </c>
      <c r="F2184" t="s">
        <v>4229</v>
      </c>
      <c r="G2184" s="7">
        <v>1.49</v>
      </c>
      <c r="H2184" s="8">
        <f t="shared" si="102"/>
        <v>0</v>
      </c>
      <c r="I2184" s="8">
        <f t="shared" si="103"/>
        <v>0</v>
      </c>
      <c r="K2184" s="17" t="str">
        <f t="shared" si="104"/>
        <v/>
      </c>
    </row>
    <row r="2185" spans="1:11" x14ac:dyDescent="0.25">
      <c r="A2185" t="s">
        <v>4230</v>
      </c>
      <c r="B2185" t="s">
        <v>11</v>
      </c>
      <c r="C2185" t="s">
        <v>12</v>
      </c>
      <c r="D2185" t="s">
        <v>4202</v>
      </c>
      <c r="E2185" t="s">
        <v>41</v>
      </c>
      <c r="F2185" t="s">
        <v>4231</v>
      </c>
      <c r="G2185" s="7">
        <v>2.99</v>
      </c>
      <c r="H2185" s="8">
        <f t="shared" si="102"/>
        <v>0</v>
      </c>
      <c r="I2185" s="8">
        <f t="shared" si="103"/>
        <v>0</v>
      </c>
      <c r="K2185" s="17" t="str">
        <f t="shared" si="104"/>
        <v/>
      </c>
    </row>
    <row r="2186" spans="1:11" x14ac:dyDescent="0.25">
      <c r="A2186" t="s">
        <v>4232</v>
      </c>
      <c r="B2186" t="s">
        <v>971</v>
      </c>
      <c r="C2186" t="s">
        <v>12</v>
      </c>
      <c r="D2186" t="s">
        <v>4202</v>
      </c>
      <c r="E2186" t="s">
        <v>41</v>
      </c>
      <c r="F2186" t="s">
        <v>4233</v>
      </c>
      <c r="G2186" s="7">
        <v>2.99</v>
      </c>
      <c r="H2186" s="8">
        <f t="shared" si="102"/>
        <v>0</v>
      </c>
      <c r="I2186" s="8">
        <f t="shared" si="103"/>
        <v>0</v>
      </c>
      <c r="K2186" s="17" t="str">
        <f t="shared" si="104"/>
        <v/>
      </c>
    </row>
    <row r="2187" spans="1:11" x14ac:dyDescent="0.25">
      <c r="A2187" t="s">
        <v>4234</v>
      </c>
      <c r="B2187" t="s">
        <v>971</v>
      </c>
      <c r="C2187" t="s">
        <v>12</v>
      </c>
      <c r="D2187" t="s">
        <v>4202</v>
      </c>
      <c r="E2187" t="s">
        <v>41</v>
      </c>
      <c r="F2187" t="s">
        <v>4235</v>
      </c>
      <c r="G2187" s="7">
        <v>1.99</v>
      </c>
      <c r="H2187" s="8">
        <f t="shared" si="102"/>
        <v>0</v>
      </c>
      <c r="I2187" s="8">
        <f t="shared" si="103"/>
        <v>0</v>
      </c>
      <c r="K2187" s="17" t="str">
        <f t="shared" si="104"/>
        <v/>
      </c>
    </row>
    <row r="2188" spans="1:11" x14ac:dyDescent="0.25">
      <c r="A2188" t="s">
        <v>4236</v>
      </c>
      <c r="B2188" t="s">
        <v>971</v>
      </c>
      <c r="C2188" t="s">
        <v>12</v>
      </c>
      <c r="D2188" t="s">
        <v>4202</v>
      </c>
      <c r="E2188" t="s">
        <v>41</v>
      </c>
      <c r="F2188" t="s">
        <v>4237</v>
      </c>
      <c r="G2188" s="7">
        <v>5.49</v>
      </c>
      <c r="H2188" s="8">
        <f t="shared" si="102"/>
        <v>0</v>
      </c>
      <c r="I2188" s="8">
        <f t="shared" si="103"/>
        <v>0</v>
      </c>
      <c r="K2188" s="17" t="str">
        <f t="shared" si="104"/>
        <v/>
      </c>
    </row>
    <row r="2189" spans="1:11" x14ac:dyDescent="0.25">
      <c r="A2189" t="s">
        <v>4238</v>
      </c>
      <c r="B2189" t="s">
        <v>971</v>
      </c>
      <c r="C2189" t="s">
        <v>12</v>
      </c>
      <c r="D2189" t="s">
        <v>4202</v>
      </c>
      <c r="E2189" t="s">
        <v>41</v>
      </c>
      <c r="F2189" t="s">
        <v>4239</v>
      </c>
      <c r="G2189" s="7">
        <v>1.99</v>
      </c>
      <c r="H2189" s="8">
        <f t="shared" si="102"/>
        <v>0</v>
      </c>
      <c r="I2189" s="8">
        <f t="shared" si="103"/>
        <v>0</v>
      </c>
      <c r="K2189" s="17" t="str">
        <f t="shared" si="104"/>
        <v/>
      </c>
    </row>
    <row r="2190" spans="1:11" x14ac:dyDescent="0.25">
      <c r="A2190" t="s">
        <v>4240</v>
      </c>
      <c r="B2190" t="s">
        <v>11</v>
      </c>
      <c r="C2190" t="s">
        <v>12</v>
      </c>
      <c r="D2190" t="s">
        <v>4202</v>
      </c>
      <c r="E2190" t="s">
        <v>41</v>
      </c>
      <c r="F2190" t="s">
        <v>4241</v>
      </c>
      <c r="G2190" s="7">
        <v>1.99</v>
      </c>
      <c r="H2190" s="8">
        <f t="shared" si="102"/>
        <v>0</v>
      </c>
      <c r="I2190" s="8">
        <f t="shared" si="103"/>
        <v>0</v>
      </c>
      <c r="K2190" s="17" t="str">
        <f t="shared" si="104"/>
        <v/>
      </c>
    </row>
    <row r="2191" spans="1:11" x14ac:dyDescent="0.25">
      <c r="A2191" t="s">
        <v>4242</v>
      </c>
      <c r="B2191" t="s">
        <v>971</v>
      </c>
      <c r="C2191" t="s">
        <v>12</v>
      </c>
      <c r="D2191" t="s">
        <v>4202</v>
      </c>
      <c r="E2191" t="s">
        <v>41</v>
      </c>
      <c r="F2191" t="s">
        <v>4243</v>
      </c>
      <c r="G2191" s="7">
        <v>1.99</v>
      </c>
      <c r="H2191" s="8">
        <f t="shared" si="102"/>
        <v>0</v>
      </c>
      <c r="I2191" s="8">
        <f t="shared" si="103"/>
        <v>0</v>
      </c>
      <c r="K2191" s="17" t="str">
        <f t="shared" si="104"/>
        <v/>
      </c>
    </row>
    <row r="2192" spans="1:11" x14ac:dyDescent="0.25">
      <c r="A2192" t="s">
        <v>4244</v>
      </c>
      <c r="B2192" t="s">
        <v>11</v>
      </c>
      <c r="C2192" t="s">
        <v>12</v>
      </c>
      <c r="D2192" t="s">
        <v>4202</v>
      </c>
      <c r="E2192" t="s">
        <v>41</v>
      </c>
      <c r="F2192" t="s">
        <v>4245</v>
      </c>
      <c r="G2192" s="7">
        <v>1.99</v>
      </c>
      <c r="H2192" s="8">
        <f t="shared" si="102"/>
        <v>0</v>
      </c>
      <c r="I2192" s="8">
        <f t="shared" si="103"/>
        <v>0</v>
      </c>
      <c r="K2192" s="17" t="str">
        <f t="shared" si="104"/>
        <v/>
      </c>
    </row>
    <row r="2193" spans="1:11" x14ac:dyDescent="0.25">
      <c r="A2193" t="s">
        <v>4246</v>
      </c>
      <c r="B2193" t="s">
        <v>11</v>
      </c>
      <c r="C2193" t="s">
        <v>12</v>
      </c>
      <c r="D2193" t="s">
        <v>4202</v>
      </c>
      <c r="E2193" t="s">
        <v>41</v>
      </c>
      <c r="F2193" t="s">
        <v>4247</v>
      </c>
      <c r="G2193" s="7">
        <v>10.99</v>
      </c>
      <c r="H2193" s="8">
        <f t="shared" si="102"/>
        <v>0</v>
      </c>
      <c r="I2193" s="8">
        <f t="shared" si="103"/>
        <v>0</v>
      </c>
      <c r="K2193" s="17" t="str">
        <f t="shared" si="104"/>
        <v/>
      </c>
    </row>
    <row r="2194" spans="1:11" x14ac:dyDescent="0.25">
      <c r="A2194" t="s">
        <v>4248</v>
      </c>
      <c r="B2194" t="s">
        <v>11</v>
      </c>
      <c r="C2194" t="s">
        <v>12</v>
      </c>
      <c r="D2194" t="s">
        <v>4202</v>
      </c>
      <c r="E2194" t="s">
        <v>41</v>
      </c>
      <c r="F2194" t="s">
        <v>4249</v>
      </c>
      <c r="G2194" s="7">
        <v>6.99</v>
      </c>
      <c r="H2194" s="8">
        <f t="shared" si="102"/>
        <v>0</v>
      </c>
      <c r="I2194" s="8">
        <f t="shared" si="103"/>
        <v>0</v>
      </c>
      <c r="K2194" s="17" t="str">
        <f t="shared" si="104"/>
        <v/>
      </c>
    </row>
    <row r="2195" spans="1:11" x14ac:dyDescent="0.25">
      <c r="A2195" t="s">
        <v>4250</v>
      </c>
      <c r="B2195" t="s">
        <v>11</v>
      </c>
      <c r="C2195" t="s">
        <v>12</v>
      </c>
      <c r="D2195" t="s">
        <v>4202</v>
      </c>
      <c r="E2195" t="s">
        <v>41</v>
      </c>
      <c r="F2195" t="s">
        <v>4251</v>
      </c>
      <c r="G2195" s="7">
        <v>3.99</v>
      </c>
      <c r="H2195" s="8">
        <f t="shared" si="102"/>
        <v>0</v>
      </c>
      <c r="I2195" s="8">
        <f t="shared" si="103"/>
        <v>0</v>
      </c>
      <c r="K2195" s="17" t="str">
        <f t="shared" si="104"/>
        <v/>
      </c>
    </row>
    <row r="2196" spans="1:11" x14ac:dyDescent="0.25">
      <c r="A2196" t="s">
        <v>4252</v>
      </c>
      <c r="B2196" t="s">
        <v>11</v>
      </c>
      <c r="C2196" t="s">
        <v>12</v>
      </c>
      <c r="D2196" t="s">
        <v>4202</v>
      </c>
      <c r="E2196" t="s">
        <v>41</v>
      </c>
      <c r="F2196" t="s">
        <v>4253</v>
      </c>
      <c r="G2196" s="7">
        <v>18.989999999999998</v>
      </c>
      <c r="H2196" s="8">
        <f t="shared" si="102"/>
        <v>0</v>
      </c>
      <c r="I2196" s="8">
        <f t="shared" si="103"/>
        <v>0</v>
      </c>
      <c r="K2196" s="17" t="str">
        <f t="shared" si="104"/>
        <v/>
      </c>
    </row>
    <row r="2197" spans="1:11" x14ac:dyDescent="0.25">
      <c r="A2197" t="s">
        <v>4254</v>
      </c>
      <c r="B2197" t="s">
        <v>11</v>
      </c>
      <c r="C2197" t="s">
        <v>12</v>
      </c>
      <c r="D2197" t="s">
        <v>4202</v>
      </c>
      <c r="E2197" t="s">
        <v>41</v>
      </c>
      <c r="F2197" t="s">
        <v>4255</v>
      </c>
      <c r="G2197" s="7">
        <v>4.49</v>
      </c>
      <c r="H2197" s="8">
        <f t="shared" si="102"/>
        <v>0</v>
      </c>
      <c r="I2197" s="8">
        <f t="shared" si="103"/>
        <v>0</v>
      </c>
      <c r="K2197" s="17" t="str">
        <f t="shared" si="104"/>
        <v/>
      </c>
    </row>
    <row r="2198" spans="1:11" x14ac:dyDescent="0.25">
      <c r="A2198" t="s">
        <v>4256</v>
      </c>
      <c r="B2198" t="s">
        <v>971</v>
      </c>
      <c r="C2198" t="s">
        <v>12</v>
      </c>
      <c r="D2198" t="s">
        <v>4202</v>
      </c>
      <c r="E2198" t="s">
        <v>41</v>
      </c>
      <c r="F2198" t="s">
        <v>4257</v>
      </c>
      <c r="G2198" s="7">
        <v>8.49</v>
      </c>
      <c r="H2198" s="8">
        <f t="shared" si="102"/>
        <v>0</v>
      </c>
      <c r="I2198" s="8">
        <f t="shared" si="103"/>
        <v>0</v>
      </c>
      <c r="K2198" s="17" t="str">
        <f t="shared" si="104"/>
        <v/>
      </c>
    </row>
    <row r="2199" spans="1:11" x14ac:dyDescent="0.25">
      <c r="A2199" t="s">
        <v>4258</v>
      </c>
      <c r="B2199" t="s">
        <v>971</v>
      </c>
      <c r="C2199" t="s">
        <v>12</v>
      </c>
      <c r="D2199" t="s">
        <v>4202</v>
      </c>
      <c r="E2199" t="s">
        <v>41</v>
      </c>
      <c r="F2199" t="s">
        <v>4259</v>
      </c>
      <c r="G2199" s="7">
        <v>2.4900000000000002</v>
      </c>
      <c r="H2199" s="8">
        <f t="shared" si="102"/>
        <v>0</v>
      </c>
      <c r="I2199" s="8">
        <f t="shared" si="103"/>
        <v>0</v>
      </c>
      <c r="K2199" s="17" t="str">
        <f t="shared" si="104"/>
        <v/>
      </c>
    </row>
    <row r="2200" spans="1:11" x14ac:dyDescent="0.25">
      <c r="A2200" t="s">
        <v>4260</v>
      </c>
      <c r="B2200" t="s">
        <v>11</v>
      </c>
      <c r="C2200" t="s">
        <v>12</v>
      </c>
      <c r="D2200" t="s">
        <v>4202</v>
      </c>
      <c r="E2200" t="s">
        <v>41</v>
      </c>
      <c r="F2200" t="s">
        <v>4261</v>
      </c>
      <c r="G2200" s="7">
        <v>4.99</v>
      </c>
      <c r="H2200" s="8">
        <f t="shared" si="102"/>
        <v>0</v>
      </c>
      <c r="I2200" s="8">
        <f t="shared" si="103"/>
        <v>0</v>
      </c>
      <c r="K2200" s="17" t="str">
        <f t="shared" si="104"/>
        <v/>
      </c>
    </row>
    <row r="2201" spans="1:11" x14ac:dyDescent="0.25">
      <c r="A2201" t="s">
        <v>4262</v>
      </c>
      <c r="B2201" t="s">
        <v>971</v>
      </c>
      <c r="C2201" t="s">
        <v>12</v>
      </c>
      <c r="D2201" t="s">
        <v>4202</v>
      </c>
      <c r="E2201" t="s">
        <v>41</v>
      </c>
      <c r="F2201" t="s">
        <v>4263</v>
      </c>
      <c r="G2201" s="7">
        <v>0.99</v>
      </c>
      <c r="H2201" s="8">
        <f t="shared" si="102"/>
        <v>0</v>
      </c>
      <c r="I2201" s="8">
        <f t="shared" si="103"/>
        <v>0</v>
      </c>
      <c r="K2201" s="17" t="str">
        <f t="shared" si="104"/>
        <v/>
      </c>
    </row>
    <row r="2202" spans="1:11" x14ac:dyDescent="0.25">
      <c r="A2202" t="s">
        <v>4264</v>
      </c>
      <c r="B2202" t="s">
        <v>971</v>
      </c>
      <c r="C2202" t="s">
        <v>12</v>
      </c>
      <c r="D2202" t="s">
        <v>4202</v>
      </c>
      <c r="E2202" t="s">
        <v>41</v>
      </c>
      <c r="F2202" t="s">
        <v>4265</v>
      </c>
      <c r="G2202" s="7">
        <v>0.99</v>
      </c>
      <c r="H2202" s="8">
        <f t="shared" si="102"/>
        <v>0</v>
      </c>
      <c r="I2202" s="8">
        <f t="shared" si="103"/>
        <v>0</v>
      </c>
      <c r="K2202" s="17" t="str">
        <f t="shared" si="104"/>
        <v/>
      </c>
    </row>
    <row r="2203" spans="1:11" x14ac:dyDescent="0.25">
      <c r="A2203" t="s">
        <v>4266</v>
      </c>
      <c r="B2203" t="s">
        <v>11</v>
      </c>
      <c r="C2203" t="s">
        <v>12</v>
      </c>
      <c r="D2203" t="s">
        <v>4202</v>
      </c>
      <c r="E2203" t="s">
        <v>62</v>
      </c>
      <c r="F2203" t="s">
        <v>4267</v>
      </c>
      <c r="G2203" s="7">
        <v>5.99</v>
      </c>
      <c r="H2203" s="8">
        <f t="shared" si="102"/>
        <v>0</v>
      </c>
      <c r="I2203" s="8">
        <f t="shared" si="103"/>
        <v>0</v>
      </c>
      <c r="K2203" s="17" t="str">
        <f t="shared" si="104"/>
        <v/>
      </c>
    </row>
    <row r="2204" spans="1:11" x14ac:dyDescent="0.25">
      <c r="A2204" t="s">
        <v>4268</v>
      </c>
      <c r="B2204" t="s">
        <v>11</v>
      </c>
      <c r="C2204" t="s">
        <v>12</v>
      </c>
      <c r="D2204" t="s">
        <v>4202</v>
      </c>
      <c r="E2204" t="s">
        <v>62</v>
      </c>
      <c r="F2204" t="s">
        <v>4269</v>
      </c>
      <c r="G2204" s="7">
        <v>16.989999999999998</v>
      </c>
      <c r="H2204" s="8">
        <f t="shared" si="102"/>
        <v>0</v>
      </c>
      <c r="I2204" s="8">
        <f t="shared" si="103"/>
        <v>0</v>
      </c>
      <c r="K2204" s="17" t="str">
        <f t="shared" si="104"/>
        <v/>
      </c>
    </row>
    <row r="2205" spans="1:11" x14ac:dyDescent="0.25">
      <c r="A2205" t="s">
        <v>4270</v>
      </c>
      <c r="B2205" t="s">
        <v>11</v>
      </c>
      <c r="C2205" t="s">
        <v>12</v>
      </c>
      <c r="D2205" t="s">
        <v>4202</v>
      </c>
      <c r="E2205" t="s">
        <v>62</v>
      </c>
      <c r="F2205" t="s">
        <v>4271</v>
      </c>
      <c r="G2205" s="7">
        <v>18.989999999999998</v>
      </c>
      <c r="H2205" s="8">
        <f t="shared" si="102"/>
        <v>0</v>
      </c>
      <c r="I2205" s="8">
        <f t="shared" si="103"/>
        <v>0</v>
      </c>
      <c r="K2205" s="17" t="str">
        <f t="shared" si="104"/>
        <v/>
      </c>
    </row>
    <row r="2206" spans="1:11" x14ac:dyDescent="0.25">
      <c r="A2206" t="s">
        <v>4272</v>
      </c>
      <c r="B2206" t="s">
        <v>11</v>
      </c>
      <c r="C2206" t="s">
        <v>12</v>
      </c>
      <c r="D2206" t="s">
        <v>4202</v>
      </c>
      <c r="E2206" t="s">
        <v>62</v>
      </c>
      <c r="F2206" t="s">
        <v>4273</v>
      </c>
      <c r="G2206" s="7">
        <v>3.99</v>
      </c>
      <c r="H2206" s="8">
        <f t="shared" si="102"/>
        <v>0</v>
      </c>
      <c r="I2206" s="8">
        <f t="shared" si="103"/>
        <v>0</v>
      </c>
      <c r="K2206" s="17" t="str">
        <f t="shared" si="104"/>
        <v/>
      </c>
    </row>
    <row r="2207" spans="1:11" x14ac:dyDescent="0.25">
      <c r="A2207" t="s">
        <v>4274</v>
      </c>
      <c r="B2207" t="s">
        <v>11</v>
      </c>
      <c r="C2207" t="s">
        <v>12</v>
      </c>
      <c r="D2207" t="s">
        <v>4202</v>
      </c>
      <c r="E2207" t="s">
        <v>62</v>
      </c>
      <c r="F2207" t="s">
        <v>4275</v>
      </c>
      <c r="G2207" s="7">
        <v>7.99</v>
      </c>
      <c r="H2207" s="8">
        <f t="shared" si="102"/>
        <v>0</v>
      </c>
      <c r="I2207" s="8">
        <f t="shared" si="103"/>
        <v>0</v>
      </c>
      <c r="K2207" s="17" t="str">
        <f t="shared" si="104"/>
        <v/>
      </c>
    </row>
    <row r="2208" spans="1:11" x14ac:dyDescent="0.25">
      <c r="A2208" t="s">
        <v>4276</v>
      </c>
      <c r="B2208" t="s">
        <v>11</v>
      </c>
      <c r="C2208" t="s">
        <v>12</v>
      </c>
      <c r="D2208" t="s">
        <v>4202</v>
      </c>
      <c r="E2208" t="s">
        <v>62</v>
      </c>
      <c r="F2208" t="s">
        <v>4277</v>
      </c>
      <c r="G2208" s="7">
        <v>4.99</v>
      </c>
      <c r="H2208" s="8">
        <f t="shared" si="102"/>
        <v>0</v>
      </c>
      <c r="I2208" s="8">
        <f t="shared" si="103"/>
        <v>0</v>
      </c>
      <c r="K2208" s="17" t="str">
        <f t="shared" si="104"/>
        <v/>
      </c>
    </row>
    <row r="2209" spans="1:11" x14ac:dyDescent="0.25">
      <c r="A2209" t="s">
        <v>4278</v>
      </c>
      <c r="B2209" t="s">
        <v>11</v>
      </c>
      <c r="C2209" t="s">
        <v>12</v>
      </c>
      <c r="D2209" t="s">
        <v>4202</v>
      </c>
      <c r="E2209" t="s">
        <v>62</v>
      </c>
      <c r="F2209" t="s">
        <v>4279</v>
      </c>
      <c r="G2209" s="7">
        <v>4.99</v>
      </c>
      <c r="H2209" s="8">
        <f t="shared" si="102"/>
        <v>0</v>
      </c>
      <c r="I2209" s="8">
        <f t="shared" si="103"/>
        <v>0</v>
      </c>
      <c r="K2209" s="17" t="str">
        <f t="shared" si="104"/>
        <v/>
      </c>
    </row>
    <row r="2210" spans="1:11" x14ac:dyDescent="0.25">
      <c r="A2210" t="s">
        <v>4280</v>
      </c>
      <c r="B2210" t="s">
        <v>11</v>
      </c>
      <c r="C2210" t="s">
        <v>12</v>
      </c>
      <c r="D2210" t="s">
        <v>4202</v>
      </c>
      <c r="E2210" t="s">
        <v>62</v>
      </c>
      <c r="F2210" t="s">
        <v>4281</v>
      </c>
      <c r="G2210" s="7">
        <v>5.99</v>
      </c>
      <c r="H2210" s="8">
        <f t="shared" si="102"/>
        <v>0</v>
      </c>
      <c r="I2210" s="8">
        <f t="shared" si="103"/>
        <v>0</v>
      </c>
      <c r="K2210" s="17" t="str">
        <f t="shared" si="104"/>
        <v/>
      </c>
    </row>
    <row r="2211" spans="1:11" x14ac:dyDescent="0.25">
      <c r="A2211" t="s">
        <v>4282</v>
      </c>
      <c r="B2211" t="s">
        <v>971</v>
      </c>
      <c r="C2211" t="s">
        <v>12</v>
      </c>
      <c r="D2211" t="s">
        <v>4202</v>
      </c>
      <c r="E2211" t="s">
        <v>62</v>
      </c>
      <c r="F2211" t="s">
        <v>4283</v>
      </c>
      <c r="G2211" s="7">
        <v>6.99</v>
      </c>
      <c r="H2211" s="8">
        <f t="shared" si="102"/>
        <v>0</v>
      </c>
      <c r="I2211" s="8">
        <f t="shared" si="103"/>
        <v>0</v>
      </c>
      <c r="K2211" s="17" t="str">
        <f t="shared" si="104"/>
        <v/>
      </c>
    </row>
    <row r="2212" spans="1:11" x14ac:dyDescent="0.25">
      <c r="A2212" t="s">
        <v>4284</v>
      </c>
      <c r="B2212" t="s">
        <v>971</v>
      </c>
      <c r="C2212" t="s">
        <v>12</v>
      </c>
      <c r="D2212" t="s">
        <v>4202</v>
      </c>
      <c r="E2212" t="s">
        <v>62</v>
      </c>
      <c r="F2212" t="s">
        <v>4285</v>
      </c>
      <c r="G2212" s="7">
        <v>4.99</v>
      </c>
      <c r="H2212" s="8">
        <f t="shared" si="102"/>
        <v>0</v>
      </c>
      <c r="I2212" s="8">
        <f t="shared" si="103"/>
        <v>0</v>
      </c>
      <c r="K2212" s="17" t="str">
        <f t="shared" si="104"/>
        <v/>
      </c>
    </row>
    <row r="2213" spans="1:11" x14ac:dyDescent="0.25">
      <c r="A2213" t="s">
        <v>4286</v>
      </c>
      <c r="B2213" t="s">
        <v>11</v>
      </c>
      <c r="C2213" t="s">
        <v>762</v>
      </c>
      <c r="D2213" t="s">
        <v>4287</v>
      </c>
      <c r="E2213" t="s">
        <v>14</v>
      </c>
      <c r="F2213" t="s">
        <v>804</v>
      </c>
      <c r="G2213" s="7">
        <v>5.99</v>
      </c>
      <c r="H2213" s="8">
        <f t="shared" si="102"/>
        <v>0</v>
      </c>
      <c r="I2213" s="8">
        <f t="shared" si="103"/>
        <v>0</v>
      </c>
      <c r="K2213" s="17" t="str">
        <f t="shared" si="104"/>
        <v/>
      </c>
    </row>
    <row r="2214" spans="1:11" x14ac:dyDescent="0.25">
      <c r="A2214" t="s">
        <v>4288</v>
      </c>
      <c r="B2214" t="s">
        <v>11</v>
      </c>
      <c r="C2214" t="s">
        <v>762</v>
      </c>
      <c r="D2214" t="s">
        <v>4287</v>
      </c>
      <c r="E2214" t="s">
        <v>14</v>
      </c>
      <c r="F2214" t="s">
        <v>3154</v>
      </c>
      <c r="G2214" s="7">
        <v>2.99</v>
      </c>
      <c r="H2214" s="8">
        <f t="shared" si="102"/>
        <v>0</v>
      </c>
      <c r="I2214" s="8">
        <f t="shared" si="103"/>
        <v>0</v>
      </c>
      <c r="K2214" s="17" t="str">
        <f t="shared" si="104"/>
        <v/>
      </c>
    </row>
    <row r="2215" spans="1:11" x14ac:dyDescent="0.25">
      <c r="A2215" t="s">
        <v>4289</v>
      </c>
      <c r="B2215" t="s">
        <v>11</v>
      </c>
      <c r="C2215" t="s">
        <v>762</v>
      </c>
      <c r="D2215" t="s">
        <v>4287</v>
      </c>
      <c r="E2215" t="s">
        <v>14</v>
      </c>
      <c r="F2215" t="s">
        <v>4290</v>
      </c>
      <c r="G2215" s="7">
        <v>2.4900000000000002</v>
      </c>
      <c r="H2215" s="8">
        <f t="shared" si="102"/>
        <v>0</v>
      </c>
      <c r="I2215" s="8">
        <f t="shared" si="103"/>
        <v>0</v>
      </c>
      <c r="K2215" s="17" t="str">
        <f t="shared" si="104"/>
        <v/>
      </c>
    </row>
    <row r="2216" spans="1:11" x14ac:dyDescent="0.25">
      <c r="A2216" t="s">
        <v>4291</v>
      </c>
      <c r="B2216" t="s">
        <v>11</v>
      </c>
      <c r="C2216" t="s">
        <v>762</v>
      </c>
      <c r="D2216" t="s">
        <v>4287</v>
      </c>
      <c r="E2216" t="s">
        <v>14</v>
      </c>
      <c r="F2216" t="s">
        <v>4292</v>
      </c>
      <c r="G2216" s="7">
        <v>1.49</v>
      </c>
      <c r="H2216" s="8">
        <f t="shared" si="102"/>
        <v>0</v>
      </c>
      <c r="I2216" s="8">
        <f t="shared" si="103"/>
        <v>0</v>
      </c>
      <c r="K2216" s="17" t="str">
        <f t="shared" si="104"/>
        <v/>
      </c>
    </row>
    <row r="2217" spans="1:11" x14ac:dyDescent="0.25">
      <c r="A2217" t="s">
        <v>4293</v>
      </c>
      <c r="B2217" t="s">
        <v>11</v>
      </c>
      <c r="C2217" t="s">
        <v>762</v>
      </c>
      <c r="D2217" t="s">
        <v>4287</v>
      </c>
      <c r="E2217" t="s">
        <v>14</v>
      </c>
      <c r="F2217" t="s">
        <v>4294</v>
      </c>
      <c r="G2217" s="7">
        <v>2.4900000000000002</v>
      </c>
      <c r="H2217" s="8">
        <f t="shared" si="102"/>
        <v>0</v>
      </c>
      <c r="I2217" s="8">
        <f t="shared" si="103"/>
        <v>0</v>
      </c>
      <c r="K2217" s="17" t="str">
        <f t="shared" si="104"/>
        <v/>
      </c>
    </row>
    <row r="2218" spans="1:11" x14ac:dyDescent="0.25">
      <c r="A2218" t="s">
        <v>4295</v>
      </c>
      <c r="B2218" t="s">
        <v>11</v>
      </c>
      <c r="C2218" t="s">
        <v>762</v>
      </c>
      <c r="D2218" t="s">
        <v>4287</v>
      </c>
      <c r="E2218" t="s">
        <v>14</v>
      </c>
      <c r="F2218" t="s">
        <v>3035</v>
      </c>
      <c r="G2218" s="7">
        <v>1.49</v>
      </c>
      <c r="H2218" s="8">
        <f t="shared" si="102"/>
        <v>0</v>
      </c>
      <c r="I2218" s="8">
        <f t="shared" si="103"/>
        <v>0</v>
      </c>
      <c r="K2218" s="17" t="str">
        <f t="shared" si="104"/>
        <v/>
      </c>
    </row>
    <row r="2219" spans="1:11" x14ac:dyDescent="0.25">
      <c r="A2219" t="s">
        <v>4296</v>
      </c>
      <c r="B2219" t="s">
        <v>11</v>
      </c>
      <c r="C2219" t="s">
        <v>762</v>
      </c>
      <c r="D2219" t="s">
        <v>4287</v>
      </c>
      <c r="E2219" t="s">
        <v>14</v>
      </c>
      <c r="F2219" t="s">
        <v>4297</v>
      </c>
      <c r="G2219" s="7">
        <v>2.89</v>
      </c>
      <c r="H2219" s="8">
        <f t="shared" si="102"/>
        <v>0</v>
      </c>
      <c r="I2219" s="8">
        <f t="shared" si="103"/>
        <v>0</v>
      </c>
      <c r="K2219" s="17" t="str">
        <f t="shared" si="104"/>
        <v/>
      </c>
    </row>
    <row r="2220" spans="1:11" x14ac:dyDescent="0.25">
      <c r="A2220" t="s">
        <v>4298</v>
      </c>
      <c r="B2220" t="s">
        <v>11</v>
      </c>
      <c r="C2220" t="s">
        <v>762</v>
      </c>
      <c r="D2220" t="s">
        <v>4287</v>
      </c>
      <c r="E2220" t="s">
        <v>14</v>
      </c>
      <c r="F2220" t="s">
        <v>4299</v>
      </c>
      <c r="G2220" s="7">
        <v>1.49</v>
      </c>
      <c r="H2220" s="8">
        <f t="shared" si="102"/>
        <v>0</v>
      </c>
      <c r="I2220" s="8">
        <f t="shared" si="103"/>
        <v>0</v>
      </c>
      <c r="K2220" s="17" t="str">
        <f t="shared" si="104"/>
        <v/>
      </c>
    </row>
    <row r="2221" spans="1:11" x14ac:dyDescent="0.25">
      <c r="A2221" t="s">
        <v>4300</v>
      </c>
      <c r="B2221" t="s">
        <v>11</v>
      </c>
      <c r="C2221" t="s">
        <v>762</v>
      </c>
      <c r="D2221" t="s">
        <v>4287</v>
      </c>
      <c r="E2221" t="s">
        <v>14</v>
      </c>
      <c r="F2221" t="s">
        <v>4301</v>
      </c>
      <c r="G2221" s="7">
        <v>3.99</v>
      </c>
      <c r="H2221" s="8">
        <f t="shared" si="102"/>
        <v>0</v>
      </c>
      <c r="I2221" s="8">
        <f t="shared" si="103"/>
        <v>0</v>
      </c>
      <c r="K2221" s="17" t="str">
        <f t="shared" si="104"/>
        <v/>
      </c>
    </row>
    <row r="2222" spans="1:11" x14ac:dyDescent="0.25">
      <c r="A2222" t="s">
        <v>4302</v>
      </c>
      <c r="B2222" t="s">
        <v>11</v>
      </c>
      <c r="C2222" t="s">
        <v>762</v>
      </c>
      <c r="D2222" t="s">
        <v>4287</v>
      </c>
      <c r="E2222" t="s">
        <v>14</v>
      </c>
      <c r="F2222" t="s">
        <v>4303</v>
      </c>
      <c r="G2222" s="7">
        <v>2.99</v>
      </c>
      <c r="H2222" s="8">
        <f t="shared" si="102"/>
        <v>0</v>
      </c>
      <c r="I2222" s="8">
        <f t="shared" si="103"/>
        <v>0</v>
      </c>
      <c r="K2222" s="17" t="str">
        <f t="shared" si="104"/>
        <v/>
      </c>
    </row>
    <row r="2223" spans="1:11" x14ac:dyDescent="0.25">
      <c r="A2223" t="s">
        <v>4304</v>
      </c>
      <c r="B2223" t="s">
        <v>11</v>
      </c>
      <c r="C2223" t="s">
        <v>762</v>
      </c>
      <c r="D2223" t="s">
        <v>4287</v>
      </c>
      <c r="E2223" t="s">
        <v>14</v>
      </c>
      <c r="F2223" t="s">
        <v>4305</v>
      </c>
      <c r="G2223" s="7">
        <v>2.99</v>
      </c>
      <c r="H2223" s="8">
        <f t="shared" si="102"/>
        <v>0</v>
      </c>
      <c r="I2223" s="8">
        <f t="shared" si="103"/>
        <v>0</v>
      </c>
      <c r="K2223" s="17" t="str">
        <f t="shared" si="104"/>
        <v/>
      </c>
    </row>
    <row r="2224" spans="1:11" x14ac:dyDescent="0.25">
      <c r="A2224" t="s">
        <v>4306</v>
      </c>
      <c r="B2224" t="s">
        <v>11</v>
      </c>
      <c r="C2224" t="s">
        <v>762</v>
      </c>
      <c r="D2224" t="s">
        <v>4287</v>
      </c>
      <c r="E2224" t="s">
        <v>14</v>
      </c>
      <c r="F2224" t="s">
        <v>4307</v>
      </c>
      <c r="G2224" s="7">
        <v>1.49</v>
      </c>
      <c r="H2224" s="8">
        <f t="shared" si="102"/>
        <v>0</v>
      </c>
      <c r="I2224" s="8">
        <f t="shared" si="103"/>
        <v>0</v>
      </c>
      <c r="K2224" s="17" t="str">
        <f t="shared" si="104"/>
        <v/>
      </c>
    </row>
    <row r="2225" spans="1:11" x14ac:dyDescent="0.25">
      <c r="A2225" t="s">
        <v>4308</v>
      </c>
      <c r="B2225" t="s">
        <v>11</v>
      </c>
      <c r="C2225" t="s">
        <v>762</v>
      </c>
      <c r="D2225" t="s">
        <v>4287</v>
      </c>
      <c r="E2225" t="s">
        <v>14</v>
      </c>
      <c r="F2225" t="s">
        <v>4309</v>
      </c>
      <c r="G2225" s="7">
        <v>1.99</v>
      </c>
      <c r="H2225" s="8">
        <f t="shared" si="102"/>
        <v>0</v>
      </c>
      <c r="I2225" s="8">
        <f t="shared" si="103"/>
        <v>0</v>
      </c>
      <c r="K2225" s="17" t="str">
        <f t="shared" si="104"/>
        <v/>
      </c>
    </row>
    <row r="2226" spans="1:11" x14ac:dyDescent="0.25">
      <c r="A2226" t="s">
        <v>4310</v>
      </c>
      <c r="B2226" t="s">
        <v>11</v>
      </c>
      <c r="C2226" t="s">
        <v>762</v>
      </c>
      <c r="D2226" t="s">
        <v>4287</v>
      </c>
      <c r="E2226" t="s">
        <v>41</v>
      </c>
      <c r="F2226" t="s">
        <v>2125</v>
      </c>
      <c r="G2226" s="7">
        <v>2.99</v>
      </c>
      <c r="H2226" s="8">
        <f t="shared" si="102"/>
        <v>0</v>
      </c>
      <c r="I2226" s="8">
        <f t="shared" si="103"/>
        <v>0</v>
      </c>
      <c r="K2226" s="17" t="str">
        <f t="shared" si="104"/>
        <v/>
      </c>
    </row>
    <row r="2227" spans="1:11" x14ac:dyDescent="0.25">
      <c r="A2227" t="s">
        <v>4311</v>
      </c>
      <c r="B2227" t="s">
        <v>11</v>
      </c>
      <c r="C2227" t="s">
        <v>762</v>
      </c>
      <c r="D2227" t="s">
        <v>4287</v>
      </c>
      <c r="E2227" t="s">
        <v>41</v>
      </c>
      <c r="F2227" t="s">
        <v>4312</v>
      </c>
      <c r="G2227" s="7">
        <v>2.99</v>
      </c>
      <c r="H2227" s="8">
        <f t="shared" si="102"/>
        <v>0</v>
      </c>
      <c r="I2227" s="8">
        <f t="shared" si="103"/>
        <v>0</v>
      </c>
      <c r="K2227" s="17" t="str">
        <f t="shared" si="104"/>
        <v/>
      </c>
    </row>
    <row r="2228" spans="1:11" x14ac:dyDescent="0.25">
      <c r="A2228" t="s">
        <v>4313</v>
      </c>
      <c r="B2228" t="s">
        <v>11</v>
      </c>
      <c r="C2228" t="s">
        <v>762</v>
      </c>
      <c r="D2228" t="s">
        <v>4287</v>
      </c>
      <c r="E2228" t="s">
        <v>41</v>
      </c>
      <c r="F2228" t="s">
        <v>1394</v>
      </c>
      <c r="G2228" s="7">
        <v>1.99</v>
      </c>
      <c r="H2228" s="8">
        <f t="shared" si="102"/>
        <v>0</v>
      </c>
      <c r="I2228" s="8">
        <f t="shared" si="103"/>
        <v>0</v>
      </c>
      <c r="K2228" s="17" t="str">
        <f t="shared" si="104"/>
        <v/>
      </c>
    </row>
    <row r="2229" spans="1:11" x14ac:dyDescent="0.25">
      <c r="A2229" t="s">
        <v>4314</v>
      </c>
      <c r="B2229" t="s">
        <v>971</v>
      </c>
      <c r="C2229" t="s">
        <v>762</v>
      </c>
      <c r="D2229" t="s">
        <v>4287</v>
      </c>
      <c r="E2229" t="s">
        <v>41</v>
      </c>
      <c r="F2229" t="s">
        <v>4315</v>
      </c>
      <c r="G2229" s="7">
        <v>1.49</v>
      </c>
      <c r="H2229" s="8">
        <f t="shared" si="102"/>
        <v>0</v>
      </c>
      <c r="I2229" s="8">
        <f t="shared" si="103"/>
        <v>0</v>
      </c>
      <c r="K2229" s="17" t="str">
        <f t="shared" si="104"/>
        <v/>
      </c>
    </row>
    <row r="2230" spans="1:11" x14ac:dyDescent="0.25">
      <c r="A2230" t="s">
        <v>4316</v>
      </c>
      <c r="B2230" t="s">
        <v>11</v>
      </c>
      <c r="C2230" t="s">
        <v>762</v>
      </c>
      <c r="D2230" t="s">
        <v>4287</v>
      </c>
      <c r="E2230" t="s">
        <v>41</v>
      </c>
      <c r="F2230" t="s">
        <v>4317</v>
      </c>
      <c r="G2230" s="7">
        <v>4.99</v>
      </c>
      <c r="H2230" s="8">
        <f t="shared" si="102"/>
        <v>0</v>
      </c>
      <c r="I2230" s="8">
        <f t="shared" si="103"/>
        <v>0</v>
      </c>
      <c r="K2230" s="17" t="str">
        <f t="shared" si="104"/>
        <v/>
      </c>
    </row>
    <row r="2231" spans="1:11" x14ac:dyDescent="0.25">
      <c r="A2231" t="s">
        <v>4318</v>
      </c>
      <c r="B2231" t="s">
        <v>11</v>
      </c>
      <c r="C2231" t="s">
        <v>762</v>
      </c>
      <c r="D2231" t="s">
        <v>4287</v>
      </c>
      <c r="E2231" t="s">
        <v>41</v>
      </c>
      <c r="F2231" t="s">
        <v>4319</v>
      </c>
      <c r="G2231" s="7">
        <v>6.99</v>
      </c>
      <c r="H2231" s="8">
        <f t="shared" si="102"/>
        <v>0</v>
      </c>
      <c r="I2231" s="8">
        <f t="shared" si="103"/>
        <v>0</v>
      </c>
      <c r="K2231" s="17" t="str">
        <f t="shared" si="104"/>
        <v/>
      </c>
    </row>
    <row r="2232" spans="1:11" x14ac:dyDescent="0.25">
      <c r="A2232" t="s">
        <v>4320</v>
      </c>
      <c r="B2232" t="s">
        <v>971</v>
      </c>
      <c r="C2232" t="s">
        <v>762</v>
      </c>
      <c r="D2232" t="s">
        <v>4287</v>
      </c>
      <c r="E2232" t="s">
        <v>41</v>
      </c>
      <c r="F2232" t="s">
        <v>4321</v>
      </c>
      <c r="G2232" s="7">
        <v>1.49</v>
      </c>
      <c r="H2232" s="8">
        <f t="shared" si="102"/>
        <v>0</v>
      </c>
      <c r="I2232" s="8">
        <f t="shared" si="103"/>
        <v>0</v>
      </c>
      <c r="K2232" s="17" t="str">
        <f t="shared" si="104"/>
        <v/>
      </c>
    </row>
    <row r="2233" spans="1:11" x14ac:dyDescent="0.25">
      <c r="A2233" t="s">
        <v>4322</v>
      </c>
      <c r="B2233" t="s">
        <v>11</v>
      </c>
      <c r="C2233" t="s">
        <v>762</v>
      </c>
      <c r="D2233" t="s">
        <v>4287</v>
      </c>
      <c r="E2233" t="s">
        <v>41</v>
      </c>
      <c r="F2233" t="s">
        <v>4323</v>
      </c>
      <c r="G2233" s="7">
        <v>1.99</v>
      </c>
      <c r="H2233" s="8">
        <f t="shared" si="102"/>
        <v>0</v>
      </c>
      <c r="I2233" s="8">
        <f t="shared" si="103"/>
        <v>0</v>
      </c>
      <c r="K2233" s="17" t="str">
        <f t="shared" si="104"/>
        <v/>
      </c>
    </row>
    <row r="2234" spans="1:11" x14ac:dyDescent="0.25">
      <c r="A2234" t="s">
        <v>4324</v>
      </c>
      <c r="B2234" t="s">
        <v>11</v>
      </c>
      <c r="C2234" t="s">
        <v>762</v>
      </c>
      <c r="D2234" t="s">
        <v>4287</v>
      </c>
      <c r="E2234" t="s">
        <v>41</v>
      </c>
      <c r="F2234" t="s">
        <v>4325</v>
      </c>
      <c r="G2234" s="7">
        <v>4.99</v>
      </c>
      <c r="H2234" s="8">
        <f t="shared" si="102"/>
        <v>0</v>
      </c>
      <c r="I2234" s="8">
        <f t="shared" si="103"/>
        <v>0</v>
      </c>
      <c r="K2234" s="17" t="str">
        <f t="shared" si="104"/>
        <v/>
      </c>
    </row>
    <row r="2235" spans="1:11" x14ac:dyDescent="0.25">
      <c r="A2235" t="s">
        <v>4326</v>
      </c>
      <c r="B2235" t="s">
        <v>11</v>
      </c>
      <c r="C2235" t="s">
        <v>762</v>
      </c>
      <c r="D2235" t="s">
        <v>4287</v>
      </c>
      <c r="E2235" t="s">
        <v>41</v>
      </c>
      <c r="F2235" t="s">
        <v>4327</v>
      </c>
      <c r="G2235" s="7">
        <v>1.99</v>
      </c>
      <c r="H2235" s="8">
        <f t="shared" si="102"/>
        <v>0</v>
      </c>
      <c r="I2235" s="8">
        <f t="shared" si="103"/>
        <v>0</v>
      </c>
      <c r="K2235" s="17" t="str">
        <f t="shared" si="104"/>
        <v/>
      </c>
    </row>
    <row r="2236" spans="1:11" x14ac:dyDescent="0.25">
      <c r="A2236" t="s">
        <v>4328</v>
      </c>
      <c r="B2236" t="s">
        <v>11</v>
      </c>
      <c r="C2236" t="s">
        <v>762</v>
      </c>
      <c r="D2236" t="s">
        <v>4287</v>
      </c>
      <c r="E2236" t="s">
        <v>41</v>
      </c>
      <c r="F2236" t="s">
        <v>4329</v>
      </c>
      <c r="G2236" s="7">
        <v>4.49</v>
      </c>
      <c r="H2236" s="8">
        <f t="shared" si="102"/>
        <v>0</v>
      </c>
      <c r="I2236" s="8">
        <f t="shared" si="103"/>
        <v>0</v>
      </c>
      <c r="K2236" s="17" t="str">
        <f t="shared" si="104"/>
        <v/>
      </c>
    </row>
    <row r="2237" spans="1:11" x14ac:dyDescent="0.25">
      <c r="A2237" t="s">
        <v>4330</v>
      </c>
      <c r="B2237" t="s">
        <v>11</v>
      </c>
      <c r="C2237" t="s">
        <v>762</v>
      </c>
      <c r="D2237" t="s">
        <v>4287</v>
      </c>
      <c r="E2237" t="s">
        <v>41</v>
      </c>
      <c r="F2237" t="s">
        <v>4331</v>
      </c>
      <c r="G2237" s="7">
        <v>0.99</v>
      </c>
      <c r="H2237" s="8">
        <f t="shared" si="102"/>
        <v>0</v>
      </c>
      <c r="I2237" s="8">
        <f t="shared" si="103"/>
        <v>0</v>
      </c>
      <c r="K2237" s="17" t="str">
        <f t="shared" si="104"/>
        <v/>
      </c>
    </row>
    <row r="2238" spans="1:11" x14ac:dyDescent="0.25">
      <c r="A2238" t="s">
        <v>4332</v>
      </c>
      <c r="B2238" t="s">
        <v>11</v>
      </c>
      <c r="C2238" t="s">
        <v>762</v>
      </c>
      <c r="D2238" t="s">
        <v>4287</v>
      </c>
      <c r="E2238" t="s">
        <v>41</v>
      </c>
      <c r="F2238" t="s">
        <v>736</v>
      </c>
      <c r="G2238" s="7">
        <v>6.99</v>
      </c>
      <c r="H2238" s="8">
        <f t="shared" si="102"/>
        <v>0</v>
      </c>
      <c r="I2238" s="8">
        <f t="shared" si="103"/>
        <v>0</v>
      </c>
      <c r="K2238" s="17" t="str">
        <f t="shared" si="104"/>
        <v/>
      </c>
    </row>
    <row r="2239" spans="1:11" x14ac:dyDescent="0.25">
      <c r="A2239" t="s">
        <v>4333</v>
      </c>
      <c r="B2239" t="s">
        <v>11</v>
      </c>
      <c r="C2239" t="s">
        <v>762</v>
      </c>
      <c r="D2239" t="s">
        <v>4287</v>
      </c>
      <c r="E2239" t="s">
        <v>41</v>
      </c>
      <c r="F2239" t="s">
        <v>4334</v>
      </c>
      <c r="G2239" s="7">
        <v>14.99</v>
      </c>
      <c r="H2239" s="8">
        <f t="shared" si="102"/>
        <v>0</v>
      </c>
      <c r="I2239" s="8">
        <f t="shared" si="103"/>
        <v>0</v>
      </c>
      <c r="K2239" s="17" t="str">
        <f t="shared" si="104"/>
        <v/>
      </c>
    </row>
    <row r="2240" spans="1:11" x14ac:dyDescent="0.25">
      <c r="A2240" t="s">
        <v>4335</v>
      </c>
      <c r="B2240" t="s">
        <v>11</v>
      </c>
      <c r="C2240" t="s">
        <v>762</v>
      </c>
      <c r="D2240" t="s">
        <v>4287</v>
      </c>
      <c r="E2240" t="s">
        <v>41</v>
      </c>
      <c r="F2240" t="s">
        <v>4336</v>
      </c>
      <c r="G2240" s="7">
        <v>9.99</v>
      </c>
      <c r="H2240" s="8">
        <f t="shared" si="102"/>
        <v>0</v>
      </c>
      <c r="I2240" s="8">
        <f t="shared" si="103"/>
        <v>0</v>
      </c>
      <c r="K2240" s="17" t="str">
        <f t="shared" si="104"/>
        <v/>
      </c>
    </row>
    <row r="2241" spans="1:11" x14ac:dyDescent="0.25">
      <c r="A2241" t="s">
        <v>4337</v>
      </c>
      <c r="B2241" t="s">
        <v>11</v>
      </c>
      <c r="C2241" t="s">
        <v>762</v>
      </c>
      <c r="D2241" t="s">
        <v>4287</v>
      </c>
      <c r="E2241" t="s">
        <v>41</v>
      </c>
      <c r="F2241" t="s">
        <v>4338</v>
      </c>
      <c r="G2241" s="7">
        <v>4.99</v>
      </c>
      <c r="H2241" s="8">
        <f t="shared" si="102"/>
        <v>0</v>
      </c>
      <c r="I2241" s="8">
        <f t="shared" si="103"/>
        <v>0</v>
      </c>
      <c r="K2241" s="17" t="str">
        <f t="shared" si="104"/>
        <v/>
      </c>
    </row>
    <row r="2242" spans="1:11" x14ac:dyDescent="0.25">
      <c r="A2242" t="s">
        <v>4339</v>
      </c>
      <c r="B2242" t="s">
        <v>11</v>
      </c>
      <c r="C2242" t="s">
        <v>762</v>
      </c>
      <c r="D2242" t="s">
        <v>4287</v>
      </c>
      <c r="E2242" t="s">
        <v>41</v>
      </c>
      <c r="F2242" t="s">
        <v>4340</v>
      </c>
      <c r="G2242" s="7">
        <v>4.99</v>
      </c>
      <c r="H2242" s="8">
        <f t="shared" si="102"/>
        <v>0</v>
      </c>
      <c r="I2242" s="8">
        <f t="shared" si="103"/>
        <v>0</v>
      </c>
      <c r="K2242" s="17" t="str">
        <f t="shared" si="104"/>
        <v/>
      </c>
    </row>
    <row r="2243" spans="1:11" x14ac:dyDescent="0.25">
      <c r="A2243" t="s">
        <v>4341</v>
      </c>
      <c r="B2243" t="s">
        <v>11</v>
      </c>
      <c r="C2243" t="s">
        <v>762</v>
      </c>
      <c r="D2243" t="s">
        <v>4287</v>
      </c>
      <c r="E2243" t="s">
        <v>41</v>
      </c>
      <c r="F2243" t="s">
        <v>4342</v>
      </c>
      <c r="G2243" s="7">
        <v>4.99</v>
      </c>
      <c r="H2243" s="8">
        <f t="shared" si="102"/>
        <v>0</v>
      </c>
      <c r="I2243" s="8">
        <f t="shared" si="103"/>
        <v>0</v>
      </c>
      <c r="K2243" s="17" t="str">
        <f t="shared" si="104"/>
        <v/>
      </c>
    </row>
    <row r="2244" spans="1:11" x14ac:dyDescent="0.25">
      <c r="A2244" t="s">
        <v>4343</v>
      </c>
      <c r="B2244" t="s">
        <v>11</v>
      </c>
      <c r="C2244" t="s">
        <v>762</v>
      </c>
      <c r="D2244" t="s">
        <v>4287</v>
      </c>
      <c r="E2244" t="s">
        <v>41</v>
      </c>
      <c r="F2244" t="s">
        <v>4344</v>
      </c>
      <c r="G2244" s="7">
        <v>3.99</v>
      </c>
      <c r="H2244" s="8">
        <f t="shared" si="102"/>
        <v>0</v>
      </c>
      <c r="I2244" s="8">
        <f t="shared" si="103"/>
        <v>0</v>
      </c>
      <c r="K2244" s="17" t="str">
        <f t="shared" si="104"/>
        <v/>
      </c>
    </row>
    <row r="2245" spans="1:11" x14ac:dyDescent="0.25">
      <c r="A2245" t="s">
        <v>4345</v>
      </c>
      <c r="B2245" t="s">
        <v>11</v>
      </c>
      <c r="C2245" t="s">
        <v>762</v>
      </c>
      <c r="D2245" t="s">
        <v>4287</v>
      </c>
      <c r="E2245" t="s">
        <v>41</v>
      </c>
      <c r="F2245" t="s">
        <v>4346</v>
      </c>
      <c r="G2245" s="7">
        <v>6.99</v>
      </c>
      <c r="H2245" s="8">
        <f t="shared" si="102"/>
        <v>0</v>
      </c>
      <c r="I2245" s="8">
        <f t="shared" si="103"/>
        <v>0</v>
      </c>
      <c r="K2245" s="17" t="str">
        <f t="shared" si="104"/>
        <v/>
      </c>
    </row>
    <row r="2246" spans="1:11" x14ac:dyDescent="0.25">
      <c r="A2246" t="s">
        <v>4347</v>
      </c>
      <c r="B2246" t="s">
        <v>11</v>
      </c>
      <c r="C2246" t="s">
        <v>762</v>
      </c>
      <c r="D2246" t="s">
        <v>4287</v>
      </c>
      <c r="E2246" t="s">
        <v>41</v>
      </c>
      <c r="F2246" t="s">
        <v>4348</v>
      </c>
      <c r="G2246" s="7">
        <v>6.99</v>
      </c>
      <c r="H2246" s="8">
        <f t="shared" ref="H2246:H2309" si="105">IFERROR(IF(B2246="Allowed",IF(H$2=TRUE,K2246*J2246,0),0),0)</f>
        <v>0</v>
      </c>
      <c r="I2246" s="8">
        <f t="shared" ref="I2246:I2309" si="106">IFERROR(IF(B2246="Allowed",IF(I$2=TRUE,K2246*J2246,0),0),0)</f>
        <v>0</v>
      </c>
      <c r="K2246" s="17" t="str">
        <f t="shared" ref="K2246:K2309" si="107">IF($H$2=TRUE,ROUND(0.6*G2246,2),IF($I$2=TRUE,ROUND(0.3*G2246,2),""))</f>
        <v/>
      </c>
    </row>
    <row r="2247" spans="1:11" x14ac:dyDescent="0.25">
      <c r="A2247" t="s">
        <v>4349</v>
      </c>
      <c r="B2247" t="s">
        <v>11</v>
      </c>
      <c r="C2247" t="s">
        <v>762</v>
      </c>
      <c r="D2247" t="s">
        <v>4287</v>
      </c>
      <c r="E2247" t="s">
        <v>41</v>
      </c>
      <c r="F2247" t="s">
        <v>4350</v>
      </c>
      <c r="G2247" s="7">
        <v>4.99</v>
      </c>
      <c r="H2247" s="8">
        <f t="shared" si="105"/>
        <v>0</v>
      </c>
      <c r="I2247" s="8">
        <f t="shared" si="106"/>
        <v>0</v>
      </c>
      <c r="K2247" s="17" t="str">
        <f t="shared" si="107"/>
        <v/>
      </c>
    </row>
    <row r="2248" spans="1:11" x14ac:dyDescent="0.25">
      <c r="A2248" t="s">
        <v>4351</v>
      </c>
      <c r="B2248" t="s">
        <v>11</v>
      </c>
      <c r="C2248" t="s">
        <v>762</v>
      </c>
      <c r="D2248" t="s">
        <v>4287</v>
      </c>
      <c r="E2248" t="s">
        <v>41</v>
      </c>
      <c r="F2248" t="s">
        <v>4352</v>
      </c>
      <c r="G2248" s="7">
        <v>4.45</v>
      </c>
      <c r="H2248" s="8">
        <f t="shared" si="105"/>
        <v>0</v>
      </c>
      <c r="I2248" s="8">
        <f t="shared" si="106"/>
        <v>0</v>
      </c>
      <c r="K2248" s="17" t="str">
        <f t="shared" si="107"/>
        <v/>
      </c>
    </row>
    <row r="2249" spans="1:11" x14ac:dyDescent="0.25">
      <c r="A2249" t="s">
        <v>4353</v>
      </c>
      <c r="B2249" t="s">
        <v>11</v>
      </c>
      <c r="C2249" t="s">
        <v>762</v>
      </c>
      <c r="D2249" t="s">
        <v>4287</v>
      </c>
      <c r="E2249" t="s">
        <v>62</v>
      </c>
      <c r="F2249" t="s">
        <v>4354</v>
      </c>
      <c r="G2249" s="7">
        <v>11.99</v>
      </c>
      <c r="H2249" s="8">
        <f t="shared" si="105"/>
        <v>0</v>
      </c>
      <c r="I2249" s="8">
        <f t="shared" si="106"/>
        <v>0</v>
      </c>
      <c r="K2249" s="17" t="str">
        <f t="shared" si="107"/>
        <v/>
      </c>
    </row>
    <row r="2250" spans="1:11" x14ac:dyDescent="0.25">
      <c r="A2250" t="s">
        <v>4355</v>
      </c>
      <c r="B2250" t="s">
        <v>11</v>
      </c>
      <c r="C2250" t="s">
        <v>762</v>
      </c>
      <c r="D2250" t="s">
        <v>4287</v>
      </c>
      <c r="E2250" t="s">
        <v>62</v>
      </c>
      <c r="F2250" t="s">
        <v>4356</v>
      </c>
      <c r="G2250" s="7">
        <v>7.99</v>
      </c>
      <c r="H2250" s="8">
        <f t="shared" si="105"/>
        <v>0</v>
      </c>
      <c r="I2250" s="8">
        <f t="shared" si="106"/>
        <v>0</v>
      </c>
      <c r="K2250" s="17" t="str">
        <f t="shared" si="107"/>
        <v/>
      </c>
    </row>
    <row r="2251" spans="1:11" x14ac:dyDescent="0.25">
      <c r="A2251" t="s">
        <v>4357</v>
      </c>
      <c r="B2251" t="s">
        <v>11</v>
      </c>
      <c r="C2251" t="s">
        <v>762</v>
      </c>
      <c r="D2251" t="s">
        <v>4287</v>
      </c>
      <c r="E2251" t="s">
        <v>62</v>
      </c>
      <c r="F2251" t="s">
        <v>4358</v>
      </c>
      <c r="G2251" s="7">
        <v>7.99</v>
      </c>
      <c r="H2251" s="8">
        <f t="shared" si="105"/>
        <v>0</v>
      </c>
      <c r="I2251" s="8">
        <f t="shared" si="106"/>
        <v>0</v>
      </c>
      <c r="K2251" s="17" t="str">
        <f t="shared" si="107"/>
        <v/>
      </c>
    </row>
    <row r="2252" spans="1:11" x14ac:dyDescent="0.25">
      <c r="A2252" t="s">
        <v>4359</v>
      </c>
      <c r="B2252" t="s">
        <v>11</v>
      </c>
      <c r="C2252" t="s">
        <v>762</v>
      </c>
      <c r="D2252" t="s">
        <v>4287</v>
      </c>
      <c r="E2252" t="s">
        <v>62</v>
      </c>
      <c r="F2252" t="s">
        <v>4360</v>
      </c>
      <c r="G2252" s="7">
        <v>7.99</v>
      </c>
      <c r="H2252" s="8">
        <f t="shared" si="105"/>
        <v>0</v>
      </c>
      <c r="I2252" s="8">
        <f t="shared" si="106"/>
        <v>0</v>
      </c>
      <c r="K2252" s="17" t="str">
        <f t="shared" si="107"/>
        <v/>
      </c>
    </row>
    <row r="2253" spans="1:11" x14ac:dyDescent="0.25">
      <c r="A2253" t="s">
        <v>4361</v>
      </c>
      <c r="B2253" t="s">
        <v>11</v>
      </c>
      <c r="C2253" t="s">
        <v>762</v>
      </c>
      <c r="D2253" t="s">
        <v>4287</v>
      </c>
      <c r="E2253" t="s">
        <v>62</v>
      </c>
      <c r="F2253" t="s">
        <v>4362</v>
      </c>
      <c r="G2253" s="7">
        <v>13.99</v>
      </c>
      <c r="H2253" s="8">
        <f t="shared" si="105"/>
        <v>0</v>
      </c>
      <c r="I2253" s="8">
        <f t="shared" si="106"/>
        <v>0</v>
      </c>
      <c r="K2253" s="17" t="str">
        <f t="shared" si="107"/>
        <v/>
      </c>
    </row>
    <row r="2254" spans="1:11" x14ac:dyDescent="0.25">
      <c r="A2254" t="s">
        <v>4363</v>
      </c>
      <c r="B2254" t="s">
        <v>11</v>
      </c>
      <c r="C2254" t="s">
        <v>762</v>
      </c>
      <c r="D2254" t="s">
        <v>4287</v>
      </c>
      <c r="E2254" t="s">
        <v>62</v>
      </c>
      <c r="F2254" t="s">
        <v>4364</v>
      </c>
      <c r="G2254" s="7">
        <v>6.99</v>
      </c>
      <c r="H2254" s="8">
        <f t="shared" si="105"/>
        <v>0</v>
      </c>
      <c r="I2254" s="8">
        <f t="shared" si="106"/>
        <v>0</v>
      </c>
      <c r="K2254" s="17" t="str">
        <f t="shared" si="107"/>
        <v/>
      </c>
    </row>
    <row r="2255" spans="1:11" x14ac:dyDescent="0.25">
      <c r="A2255" t="s">
        <v>4365</v>
      </c>
      <c r="B2255" t="s">
        <v>11</v>
      </c>
      <c r="C2255" t="s">
        <v>762</v>
      </c>
      <c r="D2255" t="s">
        <v>4287</v>
      </c>
      <c r="E2255" t="s">
        <v>62</v>
      </c>
      <c r="F2255" t="s">
        <v>4366</v>
      </c>
      <c r="G2255" s="7">
        <v>13.99</v>
      </c>
      <c r="H2255" s="8">
        <f t="shared" si="105"/>
        <v>0</v>
      </c>
      <c r="I2255" s="8">
        <f t="shared" si="106"/>
        <v>0</v>
      </c>
      <c r="K2255" s="17" t="str">
        <f t="shared" si="107"/>
        <v/>
      </c>
    </row>
    <row r="2256" spans="1:11" x14ac:dyDescent="0.25">
      <c r="A2256" t="s">
        <v>4367</v>
      </c>
      <c r="B2256" t="s">
        <v>11</v>
      </c>
      <c r="C2256" t="s">
        <v>762</v>
      </c>
      <c r="D2256" t="s">
        <v>4287</v>
      </c>
      <c r="E2256" t="s">
        <v>62</v>
      </c>
      <c r="F2256" t="s">
        <v>4368</v>
      </c>
      <c r="G2256" s="7">
        <v>35.99</v>
      </c>
      <c r="H2256" s="8">
        <f t="shared" si="105"/>
        <v>0</v>
      </c>
      <c r="I2256" s="8">
        <f t="shared" si="106"/>
        <v>0</v>
      </c>
      <c r="K2256" s="17" t="str">
        <f t="shared" si="107"/>
        <v/>
      </c>
    </row>
    <row r="2257" spans="1:11" x14ac:dyDescent="0.25">
      <c r="A2257" t="s">
        <v>4369</v>
      </c>
      <c r="B2257" t="s">
        <v>11</v>
      </c>
      <c r="C2257" t="s">
        <v>762</v>
      </c>
      <c r="D2257" t="s">
        <v>4287</v>
      </c>
      <c r="E2257" t="s">
        <v>62</v>
      </c>
      <c r="F2257" t="s">
        <v>4370</v>
      </c>
      <c r="G2257" s="7">
        <v>14.99</v>
      </c>
      <c r="H2257" s="8">
        <f t="shared" si="105"/>
        <v>0</v>
      </c>
      <c r="I2257" s="8">
        <f t="shared" si="106"/>
        <v>0</v>
      </c>
      <c r="K2257" s="17" t="str">
        <f t="shared" si="107"/>
        <v/>
      </c>
    </row>
    <row r="2258" spans="1:11" x14ac:dyDescent="0.25">
      <c r="A2258" t="s">
        <v>4371</v>
      </c>
      <c r="B2258" t="s">
        <v>11</v>
      </c>
      <c r="C2258" t="s">
        <v>762</v>
      </c>
      <c r="D2258" t="s">
        <v>4287</v>
      </c>
      <c r="E2258" t="s">
        <v>62</v>
      </c>
      <c r="F2258" t="s">
        <v>4372</v>
      </c>
      <c r="G2258" s="7">
        <v>15.99</v>
      </c>
      <c r="H2258" s="8">
        <f t="shared" si="105"/>
        <v>0</v>
      </c>
      <c r="I2258" s="8">
        <f t="shared" si="106"/>
        <v>0</v>
      </c>
      <c r="K2258" s="17" t="str">
        <f t="shared" si="107"/>
        <v/>
      </c>
    </row>
    <row r="2259" spans="1:11" x14ac:dyDescent="0.25">
      <c r="A2259" t="s">
        <v>4373</v>
      </c>
      <c r="B2259" t="s">
        <v>11</v>
      </c>
      <c r="C2259" t="s">
        <v>762</v>
      </c>
      <c r="D2259" t="s">
        <v>4287</v>
      </c>
      <c r="E2259" t="s">
        <v>62</v>
      </c>
      <c r="F2259" t="s">
        <v>4374</v>
      </c>
      <c r="G2259" s="7">
        <v>29.99</v>
      </c>
      <c r="H2259" s="8">
        <f t="shared" si="105"/>
        <v>0</v>
      </c>
      <c r="I2259" s="8">
        <f t="shared" si="106"/>
        <v>0</v>
      </c>
      <c r="K2259" s="17" t="str">
        <f t="shared" si="107"/>
        <v/>
      </c>
    </row>
    <row r="2260" spans="1:11" x14ac:dyDescent="0.25">
      <c r="A2260" t="s">
        <v>4375</v>
      </c>
      <c r="B2260" t="s">
        <v>11</v>
      </c>
      <c r="C2260" t="s">
        <v>762</v>
      </c>
      <c r="D2260" t="s">
        <v>4287</v>
      </c>
      <c r="E2260" t="s">
        <v>62</v>
      </c>
      <c r="F2260" t="s">
        <v>4376</v>
      </c>
      <c r="G2260" s="7">
        <v>14.99</v>
      </c>
      <c r="H2260" s="8">
        <f t="shared" si="105"/>
        <v>0</v>
      </c>
      <c r="I2260" s="8">
        <f t="shared" si="106"/>
        <v>0</v>
      </c>
      <c r="K2260" s="17" t="str">
        <f t="shared" si="107"/>
        <v/>
      </c>
    </row>
    <row r="2261" spans="1:11" x14ac:dyDescent="0.25">
      <c r="A2261" t="s">
        <v>4377</v>
      </c>
      <c r="B2261" t="s">
        <v>11</v>
      </c>
      <c r="C2261" t="s">
        <v>762</v>
      </c>
      <c r="D2261" t="s">
        <v>4287</v>
      </c>
      <c r="E2261" t="s">
        <v>62</v>
      </c>
      <c r="F2261" t="s">
        <v>4378</v>
      </c>
      <c r="G2261" s="7">
        <v>13.99</v>
      </c>
      <c r="H2261" s="8">
        <f t="shared" si="105"/>
        <v>0</v>
      </c>
      <c r="I2261" s="8">
        <f t="shared" si="106"/>
        <v>0</v>
      </c>
      <c r="K2261" s="17" t="str">
        <f t="shared" si="107"/>
        <v/>
      </c>
    </row>
    <row r="2262" spans="1:11" x14ac:dyDescent="0.25">
      <c r="A2262" t="s">
        <v>4379</v>
      </c>
      <c r="B2262" t="s">
        <v>11</v>
      </c>
      <c r="C2262" t="s">
        <v>762</v>
      </c>
      <c r="D2262" t="s">
        <v>4287</v>
      </c>
      <c r="E2262" t="s">
        <v>62</v>
      </c>
      <c r="F2262" t="s">
        <v>4380</v>
      </c>
      <c r="G2262" s="7">
        <v>40.99</v>
      </c>
      <c r="H2262" s="8">
        <f t="shared" si="105"/>
        <v>0</v>
      </c>
      <c r="I2262" s="8">
        <f t="shared" si="106"/>
        <v>0</v>
      </c>
      <c r="K2262" s="17" t="str">
        <f t="shared" si="107"/>
        <v/>
      </c>
    </row>
    <row r="2263" spans="1:11" x14ac:dyDescent="0.25">
      <c r="A2263" t="s">
        <v>4381</v>
      </c>
      <c r="B2263" t="s">
        <v>11</v>
      </c>
      <c r="C2263" t="s">
        <v>762</v>
      </c>
      <c r="D2263" t="s">
        <v>4382</v>
      </c>
      <c r="E2263" t="s">
        <v>14</v>
      </c>
      <c r="F2263" t="s">
        <v>4383</v>
      </c>
      <c r="G2263" s="7">
        <v>3.49</v>
      </c>
      <c r="H2263" s="8">
        <f t="shared" si="105"/>
        <v>0</v>
      </c>
      <c r="I2263" s="8">
        <f t="shared" si="106"/>
        <v>0</v>
      </c>
      <c r="K2263" s="17" t="str">
        <f t="shared" si="107"/>
        <v/>
      </c>
    </row>
    <row r="2264" spans="1:11" x14ac:dyDescent="0.25">
      <c r="A2264" t="s">
        <v>4384</v>
      </c>
      <c r="B2264" t="s">
        <v>971</v>
      </c>
      <c r="C2264" t="s">
        <v>762</v>
      </c>
      <c r="D2264" t="s">
        <v>4382</v>
      </c>
      <c r="E2264" t="s">
        <v>14</v>
      </c>
      <c r="F2264" t="s">
        <v>4385</v>
      </c>
      <c r="G2264" s="7">
        <v>1.49</v>
      </c>
      <c r="H2264" s="8">
        <f t="shared" si="105"/>
        <v>0</v>
      </c>
      <c r="I2264" s="8">
        <f t="shared" si="106"/>
        <v>0</v>
      </c>
      <c r="K2264" s="17" t="str">
        <f t="shared" si="107"/>
        <v/>
      </c>
    </row>
    <row r="2265" spans="1:11" x14ac:dyDescent="0.25">
      <c r="A2265" t="s">
        <v>4386</v>
      </c>
      <c r="B2265" t="s">
        <v>11</v>
      </c>
      <c r="C2265" t="s">
        <v>762</v>
      </c>
      <c r="D2265" t="s">
        <v>4382</v>
      </c>
      <c r="E2265" t="s">
        <v>14</v>
      </c>
      <c r="F2265" t="s">
        <v>4387</v>
      </c>
      <c r="G2265" s="7">
        <v>2.4900000000000002</v>
      </c>
      <c r="H2265" s="8">
        <f t="shared" si="105"/>
        <v>0</v>
      </c>
      <c r="I2265" s="8">
        <f t="shared" si="106"/>
        <v>0</v>
      </c>
      <c r="K2265" s="17" t="str">
        <f t="shared" si="107"/>
        <v/>
      </c>
    </row>
    <row r="2266" spans="1:11" x14ac:dyDescent="0.25">
      <c r="A2266" t="s">
        <v>4388</v>
      </c>
      <c r="B2266" t="s">
        <v>971</v>
      </c>
      <c r="C2266" t="s">
        <v>762</v>
      </c>
      <c r="D2266" t="s">
        <v>4382</v>
      </c>
      <c r="E2266" t="s">
        <v>14</v>
      </c>
      <c r="F2266" t="s">
        <v>4389</v>
      </c>
      <c r="G2266" s="7">
        <v>0.99</v>
      </c>
      <c r="H2266" s="8">
        <f t="shared" si="105"/>
        <v>0</v>
      </c>
      <c r="I2266" s="8">
        <f t="shared" si="106"/>
        <v>0</v>
      </c>
      <c r="K2266" s="17" t="str">
        <f t="shared" si="107"/>
        <v/>
      </c>
    </row>
    <row r="2267" spans="1:11" x14ac:dyDescent="0.25">
      <c r="A2267" t="s">
        <v>4390</v>
      </c>
      <c r="B2267" t="s">
        <v>971</v>
      </c>
      <c r="C2267" t="s">
        <v>762</v>
      </c>
      <c r="D2267" t="s">
        <v>4382</v>
      </c>
      <c r="E2267" t="s">
        <v>14</v>
      </c>
      <c r="F2267" t="s">
        <v>4391</v>
      </c>
      <c r="G2267" s="7">
        <v>1.99</v>
      </c>
      <c r="H2267" s="8">
        <f t="shared" si="105"/>
        <v>0</v>
      </c>
      <c r="I2267" s="8">
        <f t="shared" si="106"/>
        <v>0</v>
      </c>
      <c r="K2267" s="17" t="str">
        <f t="shared" si="107"/>
        <v/>
      </c>
    </row>
    <row r="2268" spans="1:11" x14ac:dyDescent="0.25">
      <c r="A2268" t="s">
        <v>4392</v>
      </c>
      <c r="B2268" t="s">
        <v>11</v>
      </c>
      <c r="C2268" t="s">
        <v>762</v>
      </c>
      <c r="D2268" t="s">
        <v>4382</v>
      </c>
      <c r="E2268" t="s">
        <v>14</v>
      </c>
      <c r="F2268" t="s">
        <v>4393</v>
      </c>
      <c r="G2268" s="7">
        <v>1.99</v>
      </c>
      <c r="H2268" s="8">
        <f t="shared" si="105"/>
        <v>0</v>
      </c>
      <c r="I2268" s="8">
        <f t="shared" si="106"/>
        <v>0</v>
      </c>
      <c r="K2268" s="17" t="str">
        <f t="shared" si="107"/>
        <v/>
      </c>
    </row>
    <row r="2269" spans="1:11" x14ac:dyDescent="0.25">
      <c r="A2269" t="s">
        <v>4394</v>
      </c>
      <c r="B2269" t="s">
        <v>971</v>
      </c>
      <c r="C2269" t="s">
        <v>762</v>
      </c>
      <c r="D2269" t="s">
        <v>4382</v>
      </c>
      <c r="E2269" t="s">
        <v>14</v>
      </c>
      <c r="F2269" t="s">
        <v>4395</v>
      </c>
      <c r="G2269" s="7">
        <v>1.99</v>
      </c>
      <c r="H2269" s="8">
        <f t="shared" si="105"/>
        <v>0</v>
      </c>
      <c r="I2269" s="8">
        <f t="shared" si="106"/>
        <v>0</v>
      </c>
      <c r="K2269" s="17" t="str">
        <f t="shared" si="107"/>
        <v/>
      </c>
    </row>
    <row r="2270" spans="1:11" x14ac:dyDescent="0.25">
      <c r="A2270" t="s">
        <v>4396</v>
      </c>
      <c r="B2270" t="s">
        <v>971</v>
      </c>
      <c r="C2270" t="s">
        <v>762</v>
      </c>
      <c r="D2270" t="s">
        <v>4382</v>
      </c>
      <c r="E2270" t="s">
        <v>14</v>
      </c>
      <c r="F2270" t="s">
        <v>4397</v>
      </c>
      <c r="G2270" s="7">
        <v>1.49</v>
      </c>
      <c r="H2270" s="8">
        <f t="shared" si="105"/>
        <v>0</v>
      </c>
      <c r="I2270" s="8">
        <f t="shared" si="106"/>
        <v>0</v>
      </c>
      <c r="K2270" s="17" t="str">
        <f t="shared" si="107"/>
        <v/>
      </c>
    </row>
    <row r="2271" spans="1:11" x14ac:dyDescent="0.25">
      <c r="A2271" t="s">
        <v>4398</v>
      </c>
      <c r="B2271" t="s">
        <v>971</v>
      </c>
      <c r="C2271" t="s">
        <v>762</v>
      </c>
      <c r="D2271" t="s">
        <v>4382</v>
      </c>
      <c r="E2271" t="s">
        <v>14</v>
      </c>
      <c r="F2271" t="s">
        <v>4399</v>
      </c>
      <c r="G2271" s="7">
        <v>1.49</v>
      </c>
      <c r="H2271" s="8">
        <f t="shared" si="105"/>
        <v>0</v>
      </c>
      <c r="I2271" s="8">
        <f t="shared" si="106"/>
        <v>0</v>
      </c>
      <c r="K2271" s="17" t="str">
        <f t="shared" si="107"/>
        <v/>
      </c>
    </row>
    <row r="2272" spans="1:11" x14ac:dyDescent="0.25">
      <c r="A2272" t="s">
        <v>4400</v>
      </c>
      <c r="B2272" t="s">
        <v>971</v>
      </c>
      <c r="C2272" t="s">
        <v>762</v>
      </c>
      <c r="D2272" t="s">
        <v>4382</v>
      </c>
      <c r="E2272" t="s">
        <v>14</v>
      </c>
      <c r="F2272" t="s">
        <v>4401</v>
      </c>
      <c r="G2272" s="7">
        <v>9.99</v>
      </c>
      <c r="H2272" s="8">
        <f t="shared" si="105"/>
        <v>0</v>
      </c>
      <c r="I2272" s="8">
        <f t="shared" si="106"/>
        <v>0</v>
      </c>
      <c r="K2272" s="17" t="str">
        <f t="shared" si="107"/>
        <v/>
      </c>
    </row>
    <row r="2273" spans="1:11" x14ac:dyDescent="0.25">
      <c r="A2273" t="s">
        <v>4402</v>
      </c>
      <c r="B2273" t="s">
        <v>11</v>
      </c>
      <c r="C2273" t="s">
        <v>762</v>
      </c>
      <c r="D2273" t="s">
        <v>4382</v>
      </c>
      <c r="E2273" t="s">
        <v>14</v>
      </c>
      <c r="F2273" t="s">
        <v>4403</v>
      </c>
      <c r="G2273" s="7">
        <v>5.99</v>
      </c>
      <c r="H2273" s="8">
        <f t="shared" si="105"/>
        <v>0</v>
      </c>
      <c r="I2273" s="8">
        <f t="shared" si="106"/>
        <v>0</v>
      </c>
      <c r="K2273" s="17" t="str">
        <f t="shared" si="107"/>
        <v/>
      </c>
    </row>
    <row r="2274" spans="1:11" x14ac:dyDescent="0.25">
      <c r="A2274" t="s">
        <v>4404</v>
      </c>
      <c r="B2274" t="s">
        <v>971</v>
      </c>
      <c r="C2274" t="s">
        <v>762</v>
      </c>
      <c r="D2274" t="s">
        <v>4382</v>
      </c>
      <c r="E2274" t="s">
        <v>14</v>
      </c>
      <c r="F2274" t="s">
        <v>4405</v>
      </c>
      <c r="G2274" s="7">
        <v>0.99</v>
      </c>
      <c r="H2274" s="8">
        <f t="shared" si="105"/>
        <v>0</v>
      </c>
      <c r="I2274" s="8">
        <f t="shared" si="106"/>
        <v>0</v>
      </c>
      <c r="K2274" s="17" t="str">
        <f t="shared" si="107"/>
        <v/>
      </c>
    </row>
    <row r="2275" spans="1:11" x14ac:dyDescent="0.25">
      <c r="A2275" t="s">
        <v>4406</v>
      </c>
      <c r="B2275" t="s">
        <v>971</v>
      </c>
      <c r="C2275" t="s">
        <v>762</v>
      </c>
      <c r="D2275" t="s">
        <v>4382</v>
      </c>
      <c r="E2275" t="s">
        <v>14</v>
      </c>
      <c r="F2275" t="s">
        <v>4407</v>
      </c>
      <c r="G2275" s="7">
        <v>2.4900000000000002</v>
      </c>
      <c r="H2275" s="8">
        <f t="shared" si="105"/>
        <v>0</v>
      </c>
      <c r="I2275" s="8">
        <f t="shared" si="106"/>
        <v>0</v>
      </c>
      <c r="K2275" s="17" t="str">
        <f t="shared" si="107"/>
        <v/>
      </c>
    </row>
    <row r="2276" spans="1:11" x14ac:dyDescent="0.25">
      <c r="A2276" t="s">
        <v>4408</v>
      </c>
      <c r="B2276" t="s">
        <v>11</v>
      </c>
      <c r="C2276" t="s">
        <v>762</v>
      </c>
      <c r="D2276" t="s">
        <v>4382</v>
      </c>
      <c r="E2276" t="s">
        <v>41</v>
      </c>
      <c r="F2276" t="s">
        <v>4409</v>
      </c>
      <c r="G2276" s="7">
        <v>4.49</v>
      </c>
      <c r="H2276" s="8">
        <f t="shared" si="105"/>
        <v>0</v>
      </c>
      <c r="I2276" s="8">
        <f t="shared" si="106"/>
        <v>0</v>
      </c>
      <c r="K2276" s="17" t="str">
        <f t="shared" si="107"/>
        <v/>
      </c>
    </row>
    <row r="2277" spans="1:11" x14ac:dyDescent="0.25">
      <c r="A2277" t="s">
        <v>4410</v>
      </c>
      <c r="B2277" t="s">
        <v>971</v>
      </c>
      <c r="C2277" t="s">
        <v>762</v>
      </c>
      <c r="D2277" t="s">
        <v>4382</v>
      </c>
      <c r="E2277" t="s">
        <v>41</v>
      </c>
      <c r="F2277" t="s">
        <v>4411</v>
      </c>
      <c r="G2277" s="7">
        <v>2.99</v>
      </c>
      <c r="H2277" s="8">
        <f t="shared" si="105"/>
        <v>0</v>
      </c>
      <c r="I2277" s="8">
        <f t="shared" si="106"/>
        <v>0</v>
      </c>
      <c r="K2277" s="17" t="str">
        <f t="shared" si="107"/>
        <v/>
      </c>
    </row>
    <row r="2278" spans="1:11" x14ac:dyDescent="0.25">
      <c r="A2278" t="s">
        <v>4412</v>
      </c>
      <c r="B2278" t="s">
        <v>971</v>
      </c>
      <c r="C2278" t="s">
        <v>762</v>
      </c>
      <c r="D2278" t="s">
        <v>4382</v>
      </c>
      <c r="E2278" t="s">
        <v>41</v>
      </c>
      <c r="F2278" t="s">
        <v>2212</v>
      </c>
      <c r="G2278" s="7">
        <v>6.49</v>
      </c>
      <c r="H2278" s="8">
        <f t="shared" si="105"/>
        <v>0</v>
      </c>
      <c r="I2278" s="8">
        <f t="shared" si="106"/>
        <v>0</v>
      </c>
      <c r="K2278" s="17" t="str">
        <f t="shared" si="107"/>
        <v/>
      </c>
    </row>
    <row r="2279" spans="1:11" x14ac:dyDescent="0.25">
      <c r="A2279" t="s">
        <v>4413</v>
      </c>
      <c r="B2279" t="s">
        <v>971</v>
      </c>
      <c r="C2279" t="s">
        <v>762</v>
      </c>
      <c r="D2279" t="s">
        <v>4382</v>
      </c>
      <c r="E2279" t="s">
        <v>41</v>
      </c>
      <c r="F2279" t="s">
        <v>4414</v>
      </c>
      <c r="G2279" s="7">
        <v>1.99</v>
      </c>
      <c r="H2279" s="8">
        <f t="shared" si="105"/>
        <v>0</v>
      </c>
      <c r="I2279" s="8">
        <f t="shared" si="106"/>
        <v>0</v>
      </c>
      <c r="K2279" s="17" t="str">
        <f t="shared" si="107"/>
        <v/>
      </c>
    </row>
    <row r="2280" spans="1:11" x14ac:dyDescent="0.25">
      <c r="A2280" t="s">
        <v>4415</v>
      </c>
      <c r="B2280" t="s">
        <v>971</v>
      </c>
      <c r="C2280" t="s">
        <v>762</v>
      </c>
      <c r="D2280" t="s">
        <v>4382</v>
      </c>
      <c r="E2280" t="s">
        <v>41</v>
      </c>
      <c r="F2280" t="s">
        <v>4416</v>
      </c>
      <c r="G2280" s="7">
        <v>2.4900000000000002</v>
      </c>
      <c r="H2280" s="8">
        <f t="shared" si="105"/>
        <v>0</v>
      </c>
      <c r="I2280" s="8">
        <f t="shared" si="106"/>
        <v>0</v>
      </c>
      <c r="K2280" s="17" t="str">
        <f t="shared" si="107"/>
        <v/>
      </c>
    </row>
    <row r="2281" spans="1:11" x14ac:dyDescent="0.25">
      <c r="A2281" t="s">
        <v>4417</v>
      </c>
      <c r="B2281" t="s">
        <v>971</v>
      </c>
      <c r="C2281" t="s">
        <v>762</v>
      </c>
      <c r="D2281" t="s">
        <v>4382</v>
      </c>
      <c r="E2281" t="s">
        <v>41</v>
      </c>
      <c r="F2281" t="s">
        <v>4418</v>
      </c>
      <c r="G2281" s="7">
        <v>2.4900000000000002</v>
      </c>
      <c r="H2281" s="8">
        <f t="shared" si="105"/>
        <v>0</v>
      </c>
      <c r="I2281" s="8">
        <f t="shared" si="106"/>
        <v>0</v>
      </c>
      <c r="K2281" s="17" t="str">
        <f t="shared" si="107"/>
        <v/>
      </c>
    </row>
    <row r="2282" spans="1:11" x14ac:dyDescent="0.25">
      <c r="A2282" t="s">
        <v>4419</v>
      </c>
      <c r="B2282" t="s">
        <v>971</v>
      </c>
      <c r="C2282" t="s">
        <v>762</v>
      </c>
      <c r="D2282" t="s">
        <v>4382</v>
      </c>
      <c r="E2282" t="s">
        <v>41</v>
      </c>
      <c r="F2282" t="s">
        <v>4420</v>
      </c>
      <c r="G2282" s="7">
        <v>3.49</v>
      </c>
      <c r="H2282" s="8">
        <f t="shared" si="105"/>
        <v>0</v>
      </c>
      <c r="I2282" s="8">
        <f t="shared" si="106"/>
        <v>0</v>
      </c>
      <c r="K2282" s="17" t="str">
        <f t="shared" si="107"/>
        <v/>
      </c>
    </row>
    <row r="2283" spans="1:11" x14ac:dyDescent="0.25">
      <c r="A2283" t="s">
        <v>4421</v>
      </c>
      <c r="B2283" t="s">
        <v>971</v>
      </c>
      <c r="C2283" t="s">
        <v>762</v>
      </c>
      <c r="D2283" t="s">
        <v>4382</v>
      </c>
      <c r="E2283" t="s">
        <v>41</v>
      </c>
      <c r="F2283" t="s">
        <v>4422</v>
      </c>
      <c r="G2283" s="7">
        <v>6.99</v>
      </c>
      <c r="H2283" s="8">
        <f t="shared" si="105"/>
        <v>0</v>
      </c>
      <c r="I2283" s="8">
        <f t="shared" si="106"/>
        <v>0</v>
      </c>
      <c r="K2283" s="17" t="str">
        <f t="shared" si="107"/>
        <v/>
      </c>
    </row>
    <row r="2284" spans="1:11" x14ac:dyDescent="0.25">
      <c r="A2284" t="s">
        <v>4423</v>
      </c>
      <c r="B2284" t="s">
        <v>971</v>
      </c>
      <c r="C2284" t="s">
        <v>762</v>
      </c>
      <c r="D2284" t="s">
        <v>4382</v>
      </c>
      <c r="E2284" t="s">
        <v>41</v>
      </c>
      <c r="F2284" t="s">
        <v>4424</v>
      </c>
      <c r="G2284" s="7">
        <v>3.99</v>
      </c>
      <c r="H2284" s="8">
        <f t="shared" si="105"/>
        <v>0</v>
      </c>
      <c r="I2284" s="8">
        <f t="shared" si="106"/>
        <v>0</v>
      </c>
      <c r="K2284" s="17" t="str">
        <f t="shared" si="107"/>
        <v/>
      </c>
    </row>
    <row r="2285" spans="1:11" x14ac:dyDescent="0.25">
      <c r="A2285" t="s">
        <v>4425</v>
      </c>
      <c r="B2285" t="s">
        <v>971</v>
      </c>
      <c r="C2285" t="s">
        <v>762</v>
      </c>
      <c r="D2285" t="s">
        <v>4382</v>
      </c>
      <c r="E2285" t="s">
        <v>41</v>
      </c>
      <c r="F2285" t="s">
        <v>4426</v>
      </c>
      <c r="G2285" s="7">
        <v>3.49</v>
      </c>
      <c r="H2285" s="8">
        <f t="shared" si="105"/>
        <v>0</v>
      </c>
      <c r="I2285" s="8">
        <f t="shared" si="106"/>
        <v>0</v>
      </c>
      <c r="K2285" s="17" t="str">
        <f t="shared" si="107"/>
        <v/>
      </c>
    </row>
    <row r="2286" spans="1:11" x14ac:dyDescent="0.25">
      <c r="A2286" t="s">
        <v>4427</v>
      </c>
      <c r="B2286" t="s">
        <v>971</v>
      </c>
      <c r="C2286" t="s">
        <v>762</v>
      </c>
      <c r="D2286" t="s">
        <v>4382</v>
      </c>
      <c r="E2286" t="s">
        <v>41</v>
      </c>
      <c r="F2286" t="s">
        <v>4428</v>
      </c>
      <c r="G2286" s="7">
        <v>2.99</v>
      </c>
      <c r="H2286" s="8">
        <f t="shared" si="105"/>
        <v>0</v>
      </c>
      <c r="I2286" s="8">
        <f t="shared" si="106"/>
        <v>0</v>
      </c>
      <c r="K2286" s="17" t="str">
        <f t="shared" si="107"/>
        <v/>
      </c>
    </row>
    <row r="2287" spans="1:11" x14ac:dyDescent="0.25">
      <c r="A2287" t="s">
        <v>4429</v>
      </c>
      <c r="B2287" t="s">
        <v>971</v>
      </c>
      <c r="C2287" t="s">
        <v>762</v>
      </c>
      <c r="D2287" t="s">
        <v>4382</v>
      </c>
      <c r="E2287" t="s">
        <v>41</v>
      </c>
      <c r="F2287" t="s">
        <v>4430</v>
      </c>
      <c r="G2287" s="7">
        <v>3.99</v>
      </c>
      <c r="H2287" s="8">
        <f t="shared" si="105"/>
        <v>0</v>
      </c>
      <c r="I2287" s="8">
        <f t="shared" si="106"/>
        <v>0</v>
      </c>
      <c r="K2287" s="17" t="str">
        <f t="shared" si="107"/>
        <v/>
      </c>
    </row>
    <row r="2288" spans="1:11" x14ac:dyDescent="0.25">
      <c r="A2288" t="s">
        <v>4431</v>
      </c>
      <c r="B2288" t="s">
        <v>971</v>
      </c>
      <c r="C2288" t="s">
        <v>762</v>
      </c>
      <c r="D2288" t="s">
        <v>4382</v>
      </c>
      <c r="E2288" t="s">
        <v>41</v>
      </c>
      <c r="F2288" t="s">
        <v>4432</v>
      </c>
      <c r="G2288" s="7">
        <v>4.49</v>
      </c>
      <c r="H2288" s="8">
        <f t="shared" si="105"/>
        <v>0</v>
      </c>
      <c r="I2288" s="8">
        <f t="shared" si="106"/>
        <v>0</v>
      </c>
      <c r="K2288" s="17" t="str">
        <f t="shared" si="107"/>
        <v/>
      </c>
    </row>
    <row r="2289" spans="1:11" x14ac:dyDescent="0.25">
      <c r="A2289" t="s">
        <v>4433</v>
      </c>
      <c r="B2289" t="s">
        <v>971</v>
      </c>
      <c r="C2289" t="s">
        <v>762</v>
      </c>
      <c r="D2289" t="s">
        <v>4382</v>
      </c>
      <c r="E2289" t="s">
        <v>41</v>
      </c>
      <c r="F2289" t="s">
        <v>4434</v>
      </c>
      <c r="G2289" s="7">
        <v>5.99</v>
      </c>
      <c r="H2289" s="8">
        <f t="shared" si="105"/>
        <v>0</v>
      </c>
      <c r="I2289" s="8">
        <f t="shared" si="106"/>
        <v>0</v>
      </c>
      <c r="K2289" s="17" t="str">
        <f t="shared" si="107"/>
        <v/>
      </c>
    </row>
    <row r="2290" spans="1:11" x14ac:dyDescent="0.25">
      <c r="A2290" t="s">
        <v>4435</v>
      </c>
      <c r="B2290" t="s">
        <v>971</v>
      </c>
      <c r="C2290" t="s">
        <v>762</v>
      </c>
      <c r="D2290" t="s">
        <v>4382</v>
      </c>
      <c r="E2290" t="s">
        <v>41</v>
      </c>
      <c r="F2290" t="s">
        <v>4436</v>
      </c>
      <c r="G2290" s="7">
        <v>10.99</v>
      </c>
      <c r="H2290" s="8">
        <f t="shared" si="105"/>
        <v>0</v>
      </c>
      <c r="I2290" s="8">
        <f t="shared" si="106"/>
        <v>0</v>
      </c>
      <c r="K2290" s="17" t="str">
        <f t="shared" si="107"/>
        <v/>
      </c>
    </row>
    <row r="2291" spans="1:11" x14ac:dyDescent="0.25">
      <c r="A2291" t="s">
        <v>4437</v>
      </c>
      <c r="B2291" t="s">
        <v>971</v>
      </c>
      <c r="C2291" t="s">
        <v>762</v>
      </c>
      <c r="D2291" t="s">
        <v>4382</v>
      </c>
      <c r="E2291" t="s">
        <v>41</v>
      </c>
      <c r="F2291" t="s">
        <v>4438</v>
      </c>
      <c r="G2291" s="7">
        <v>9.99</v>
      </c>
      <c r="H2291" s="8">
        <f t="shared" si="105"/>
        <v>0</v>
      </c>
      <c r="I2291" s="8">
        <f t="shared" si="106"/>
        <v>0</v>
      </c>
      <c r="K2291" s="17" t="str">
        <f t="shared" si="107"/>
        <v/>
      </c>
    </row>
    <row r="2292" spans="1:11" x14ac:dyDescent="0.25">
      <c r="A2292" t="s">
        <v>4439</v>
      </c>
      <c r="B2292" t="s">
        <v>971</v>
      </c>
      <c r="C2292" t="s">
        <v>762</v>
      </c>
      <c r="D2292" t="s">
        <v>4382</v>
      </c>
      <c r="E2292" t="s">
        <v>41</v>
      </c>
      <c r="F2292" t="s">
        <v>4440</v>
      </c>
      <c r="G2292" s="7">
        <v>4.49</v>
      </c>
      <c r="H2292" s="8">
        <f t="shared" si="105"/>
        <v>0</v>
      </c>
      <c r="I2292" s="8">
        <f t="shared" si="106"/>
        <v>0</v>
      </c>
      <c r="K2292" s="17" t="str">
        <f t="shared" si="107"/>
        <v/>
      </c>
    </row>
    <row r="2293" spans="1:11" x14ac:dyDescent="0.25">
      <c r="A2293" t="s">
        <v>4441</v>
      </c>
      <c r="B2293" t="s">
        <v>971</v>
      </c>
      <c r="C2293" t="s">
        <v>762</v>
      </c>
      <c r="D2293" t="s">
        <v>4382</v>
      </c>
      <c r="E2293" t="s">
        <v>41</v>
      </c>
      <c r="F2293" t="s">
        <v>4442</v>
      </c>
      <c r="G2293" s="7">
        <v>1.99</v>
      </c>
      <c r="H2293" s="8">
        <f t="shared" si="105"/>
        <v>0</v>
      </c>
      <c r="I2293" s="8">
        <f t="shared" si="106"/>
        <v>0</v>
      </c>
      <c r="K2293" s="17" t="str">
        <f t="shared" si="107"/>
        <v/>
      </c>
    </row>
    <row r="2294" spans="1:11" x14ac:dyDescent="0.25">
      <c r="A2294" t="s">
        <v>4443</v>
      </c>
      <c r="B2294" t="s">
        <v>971</v>
      </c>
      <c r="C2294" t="s">
        <v>762</v>
      </c>
      <c r="D2294" t="s">
        <v>4382</v>
      </c>
      <c r="E2294" t="s">
        <v>41</v>
      </c>
      <c r="F2294" t="s">
        <v>4444</v>
      </c>
      <c r="G2294" s="7">
        <v>3.99</v>
      </c>
      <c r="H2294" s="8">
        <f t="shared" si="105"/>
        <v>0</v>
      </c>
      <c r="I2294" s="8">
        <f t="shared" si="106"/>
        <v>0</v>
      </c>
      <c r="K2294" s="17" t="str">
        <f t="shared" si="107"/>
        <v/>
      </c>
    </row>
    <row r="2295" spans="1:11" x14ac:dyDescent="0.25">
      <c r="A2295" t="s">
        <v>4445</v>
      </c>
      <c r="B2295" t="s">
        <v>971</v>
      </c>
      <c r="C2295" t="s">
        <v>762</v>
      </c>
      <c r="D2295" t="s">
        <v>4382</v>
      </c>
      <c r="E2295" t="s">
        <v>41</v>
      </c>
      <c r="F2295" t="s">
        <v>4446</v>
      </c>
      <c r="G2295" s="7">
        <v>6.99</v>
      </c>
      <c r="H2295" s="8">
        <f t="shared" si="105"/>
        <v>0</v>
      </c>
      <c r="I2295" s="8">
        <f t="shared" si="106"/>
        <v>0</v>
      </c>
      <c r="K2295" s="17" t="str">
        <f t="shared" si="107"/>
        <v/>
      </c>
    </row>
    <row r="2296" spans="1:11" x14ac:dyDescent="0.25">
      <c r="A2296" t="s">
        <v>4447</v>
      </c>
      <c r="B2296" t="s">
        <v>971</v>
      </c>
      <c r="C2296" t="s">
        <v>762</v>
      </c>
      <c r="D2296" t="s">
        <v>4382</v>
      </c>
      <c r="E2296" t="s">
        <v>41</v>
      </c>
      <c r="F2296" t="s">
        <v>1458</v>
      </c>
      <c r="G2296" s="7">
        <v>8.99</v>
      </c>
      <c r="H2296" s="8">
        <f t="shared" si="105"/>
        <v>0</v>
      </c>
      <c r="I2296" s="8">
        <f t="shared" si="106"/>
        <v>0</v>
      </c>
      <c r="K2296" s="17" t="str">
        <f t="shared" si="107"/>
        <v/>
      </c>
    </row>
    <row r="2297" spans="1:11" x14ac:dyDescent="0.25">
      <c r="A2297" t="s">
        <v>4448</v>
      </c>
      <c r="B2297" t="s">
        <v>11</v>
      </c>
      <c r="C2297" t="s">
        <v>762</v>
      </c>
      <c r="D2297" t="s">
        <v>4382</v>
      </c>
      <c r="E2297" t="s">
        <v>62</v>
      </c>
      <c r="F2297" t="s">
        <v>4449</v>
      </c>
      <c r="G2297" s="7">
        <v>5.99</v>
      </c>
      <c r="H2297" s="8">
        <f t="shared" si="105"/>
        <v>0</v>
      </c>
      <c r="I2297" s="8">
        <f t="shared" si="106"/>
        <v>0</v>
      </c>
      <c r="K2297" s="17" t="str">
        <f t="shared" si="107"/>
        <v/>
      </c>
    </row>
    <row r="2298" spans="1:11" x14ac:dyDescent="0.25">
      <c r="A2298" t="s">
        <v>4450</v>
      </c>
      <c r="B2298" t="s">
        <v>11</v>
      </c>
      <c r="C2298" t="s">
        <v>762</v>
      </c>
      <c r="D2298" t="s">
        <v>4382</v>
      </c>
      <c r="E2298" t="s">
        <v>62</v>
      </c>
      <c r="F2298" t="s">
        <v>4451</v>
      </c>
      <c r="G2298" s="7">
        <v>5.99</v>
      </c>
      <c r="H2298" s="8">
        <f t="shared" si="105"/>
        <v>0</v>
      </c>
      <c r="I2298" s="8">
        <f t="shared" si="106"/>
        <v>0</v>
      </c>
      <c r="K2298" s="17" t="str">
        <f t="shared" si="107"/>
        <v/>
      </c>
    </row>
    <row r="2299" spans="1:11" x14ac:dyDescent="0.25">
      <c r="A2299" t="s">
        <v>4452</v>
      </c>
      <c r="B2299" t="s">
        <v>11</v>
      </c>
      <c r="C2299" t="s">
        <v>762</v>
      </c>
      <c r="D2299" t="s">
        <v>4382</v>
      </c>
      <c r="E2299" t="s">
        <v>62</v>
      </c>
      <c r="F2299" t="s">
        <v>4453</v>
      </c>
      <c r="G2299" s="7">
        <v>24.99</v>
      </c>
      <c r="H2299" s="8">
        <f t="shared" si="105"/>
        <v>0</v>
      </c>
      <c r="I2299" s="8">
        <f t="shared" si="106"/>
        <v>0</v>
      </c>
      <c r="K2299" s="17" t="str">
        <f t="shared" si="107"/>
        <v/>
      </c>
    </row>
    <row r="2300" spans="1:11" x14ac:dyDescent="0.25">
      <c r="A2300" t="s">
        <v>4454</v>
      </c>
      <c r="B2300" t="s">
        <v>11</v>
      </c>
      <c r="C2300" t="s">
        <v>762</v>
      </c>
      <c r="D2300" t="s">
        <v>4382</v>
      </c>
      <c r="E2300" t="s">
        <v>62</v>
      </c>
      <c r="F2300" t="s">
        <v>4455</v>
      </c>
      <c r="G2300" s="7">
        <v>24.99</v>
      </c>
      <c r="H2300" s="8">
        <f t="shared" si="105"/>
        <v>0</v>
      </c>
      <c r="I2300" s="8">
        <f t="shared" si="106"/>
        <v>0</v>
      </c>
      <c r="K2300" s="17" t="str">
        <f t="shared" si="107"/>
        <v/>
      </c>
    </row>
    <row r="2301" spans="1:11" x14ac:dyDescent="0.25">
      <c r="A2301" t="s">
        <v>4456</v>
      </c>
      <c r="B2301" t="s">
        <v>11</v>
      </c>
      <c r="C2301" t="s">
        <v>762</v>
      </c>
      <c r="D2301" t="s">
        <v>4382</v>
      </c>
      <c r="E2301" t="s">
        <v>62</v>
      </c>
      <c r="F2301" t="s">
        <v>4457</v>
      </c>
      <c r="G2301" s="7">
        <v>9.49</v>
      </c>
      <c r="H2301" s="8">
        <f t="shared" si="105"/>
        <v>0</v>
      </c>
      <c r="I2301" s="8">
        <f t="shared" si="106"/>
        <v>0</v>
      </c>
      <c r="K2301" s="17" t="str">
        <f t="shared" si="107"/>
        <v/>
      </c>
    </row>
    <row r="2302" spans="1:11" x14ac:dyDescent="0.25">
      <c r="A2302" t="s">
        <v>4458</v>
      </c>
      <c r="B2302" t="s">
        <v>11</v>
      </c>
      <c r="C2302" t="s">
        <v>762</v>
      </c>
      <c r="D2302" t="s">
        <v>4382</v>
      </c>
      <c r="E2302" t="s">
        <v>62</v>
      </c>
      <c r="F2302" t="s">
        <v>4459</v>
      </c>
      <c r="G2302" s="7">
        <v>6.99</v>
      </c>
      <c r="H2302" s="8">
        <f t="shared" si="105"/>
        <v>0</v>
      </c>
      <c r="I2302" s="8">
        <f t="shared" si="106"/>
        <v>0</v>
      </c>
      <c r="K2302" s="17" t="str">
        <f t="shared" si="107"/>
        <v/>
      </c>
    </row>
    <row r="2303" spans="1:11" x14ac:dyDescent="0.25">
      <c r="A2303" t="s">
        <v>4460</v>
      </c>
      <c r="B2303" t="s">
        <v>971</v>
      </c>
      <c r="C2303" t="s">
        <v>762</v>
      </c>
      <c r="D2303" t="s">
        <v>4382</v>
      </c>
      <c r="E2303" t="s">
        <v>62</v>
      </c>
      <c r="F2303" t="s">
        <v>4461</v>
      </c>
      <c r="G2303" s="7">
        <v>16.989999999999998</v>
      </c>
      <c r="H2303" s="8">
        <f t="shared" si="105"/>
        <v>0</v>
      </c>
      <c r="I2303" s="8">
        <f t="shared" si="106"/>
        <v>0</v>
      </c>
      <c r="K2303" s="17" t="str">
        <f t="shared" si="107"/>
        <v/>
      </c>
    </row>
    <row r="2304" spans="1:11" x14ac:dyDescent="0.25">
      <c r="A2304" t="s">
        <v>4462</v>
      </c>
      <c r="B2304" t="s">
        <v>971</v>
      </c>
      <c r="C2304" t="s">
        <v>762</v>
      </c>
      <c r="D2304" t="s">
        <v>4382</v>
      </c>
      <c r="E2304" t="s">
        <v>62</v>
      </c>
      <c r="F2304" t="s">
        <v>4463</v>
      </c>
      <c r="G2304" s="7">
        <v>4.99</v>
      </c>
      <c r="H2304" s="8">
        <f t="shared" si="105"/>
        <v>0</v>
      </c>
      <c r="I2304" s="8">
        <f t="shared" si="106"/>
        <v>0</v>
      </c>
      <c r="K2304" s="17" t="str">
        <f t="shared" si="107"/>
        <v/>
      </c>
    </row>
    <row r="2305" spans="1:11" x14ac:dyDescent="0.25">
      <c r="A2305" t="s">
        <v>4464</v>
      </c>
      <c r="B2305" t="s">
        <v>11</v>
      </c>
      <c r="C2305" t="s">
        <v>762</v>
      </c>
      <c r="D2305" t="s">
        <v>4382</v>
      </c>
      <c r="E2305" t="s">
        <v>62</v>
      </c>
      <c r="F2305" t="s">
        <v>4465</v>
      </c>
      <c r="G2305" s="7">
        <v>5.49</v>
      </c>
      <c r="H2305" s="8">
        <f t="shared" si="105"/>
        <v>0</v>
      </c>
      <c r="I2305" s="8">
        <f t="shared" si="106"/>
        <v>0</v>
      </c>
      <c r="K2305" s="17" t="str">
        <f t="shared" si="107"/>
        <v/>
      </c>
    </row>
    <row r="2306" spans="1:11" x14ac:dyDescent="0.25">
      <c r="A2306" t="s">
        <v>4466</v>
      </c>
      <c r="B2306" t="s">
        <v>11</v>
      </c>
      <c r="C2306" t="s">
        <v>762</v>
      </c>
      <c r="D2306" t="s">
        <v>4382</v>
      </c>
      <c r="E2306" t="s">
        <v>62</v>
      </c>
      <c r="F2306" t="s">
        <v>4467</v>
      </c>
      <c r="G2306" s="7">
        <v>20.99</v>
      </c>
      <c r="H2306" s="8">
        <f t="shared" si="105"/>
        <v>0</v>
      </c>
      <c r="I2306" s="8">
        <f t="shared" si="106"/>
        <v>0</v>
      </c>
      <c r="K2306" s="17" t="str">
        <f t="shared" si="107"/>
        <v/>
      </c>
    </row>
    <row r="2307" spans="1:11" x14ac:dyDescent="0.25">
      <c r="A2307" t="s">
        <v>4468</v>
      </c>
      <c r="B2307" t="s">
        <v>971</v>
      </c>
      <c r="C2307" t="s">
        <v>762</v>
      </c>
      <c r="D2307" t="s">
        <v>4382</v>
      </c>
      <c r="E2307" t="s">
        <v>62</v>
      </c>
      <c r="F2307" t="s">
        <v>4469</v>
      </c>
      <c r="G2307" s="7">
        <v>12.99</v>
      </c>
      <c r="H2307" s="8">
        <f t="shared" si="105"/>
        <v>0</v>
      </c>
      <c r="I2307" s="8">
        <f t="shared" si="106"/>
        <v>0</v>
      </c>
      <c r="K2307" s="17" t="str">
        <f t="shared" si="107"/>
        <v/>
      </c>
    </row>
    <row r="2308" spans="1:11" x14ac:dyDescent="0.25">
      <c r="A2308" t="s">
        <v>4470</v>
      </c>
      <c r="B2308" t="s">
        <v>11</v>
      </c>
      <c r="C2308" t="s">
        <v>762</v>
      </c>
      <c r="D2308" t="s">
        <v>4382</v>
      </c>
      <c r="E2308" t="s">
        <v>62</v>
      </c>
      <c r="F2308" t="s">
        <v>4471</v>
      </c>
      <c r="G2308" s="7">
        <v>27.99</v>
      </c>
      <c r="H2308" s="8">
        <f t="shared" si="105"/>
        <v>0</v>
      </c>
      <c r="I2308" s="8">
        <f t="shared" si="106"/>
        <v>0</v>
      </c>
      <c r="K2308" s="17" t="str">
        <f t="shared" si="107"/>
        <v/>
      </c>
    </row>
    <row r="2309" spans="1:11" x14ac:dyDescent="0.25">
      <c r="A2309" t="s">
        <v>4472</v>
      </c>
      <c r="B2309" t="s">
        <v>11</v>
      </c>
      <c r="C2309" t="s">
        <v>762</v>
      </c>
      <c r="D2309" t="s">
        <v>4382</v>
      </c>
      <c r="E2309" t="s">
        <v>62</v>
      </c>
      <c r="F2309" t="s">
        <v>1252</v>
      </c>
      <c r="G2309" s="7">
        <v>29.99</v>
      </c>
      <c r="H2309" s="8">
        <f t="shared" si="105"/>
        <v>0</v>
      </c>
      <c r="I2309" s="8">
        <f t="shared" si="106"/>
        <v>0</v>
      </c>
      <c r="K2309" s="17" t="str">
        <f t="shared" si="107"/>
        <v/>
      </c>
    </row>
    <row r="2310" spans="1:11" x14ac:dyDescent="0.25">
      <c r="A2310" t="s">
        <v>4473</v>
      </c>
      <c r="B2310" t="s">
        <v>11</v>
      </c>
      <c r="C2310" t="s">
        <v>762</v>
      </c>
      <c r="D2310" t="s">
        <v>4474</v>
      </c>
      <c r="E2310" t="s">
        <v>14</v>
      </c>
      <c r="F2310" t="s">
        <v>4475</v>
      </c>
      <c r="G2310" s="7">
        <v>3.49</v>
      </c>
      <c r="H2310" s="8">
        <f t="shared" ref="H2310:H2373" si="108">IFERROR(IF(B2310="Allowed",IF(H$2=TRUE,K2310*J2310,0),0),0)</f>
        <v>0</v>
      </c>
      <c r="I2310" s="8">
        <f t="shared" ref="I2310:I2373" si="109">IFERROR(IF(B2310="Allowed",IF(I$2=TRUE,K2310*J2310,0),0),0)</f>
        <v>0</v>
      </c>
      <c r="K2310" s="17" t="str">
        <f t="shared" ref="K2310:K2373" si="110">IF($H$2=TRUE,ROUND(0.6*G2310,2),IF($I$2=TRUE,ROUND(0.3*G2310,2),""))</f>
        <v/>
      </c>
    </row>
    <row r="2311" spans="1:11" x14ac:dyDescent="0.25">
      <c r="A2311" t="s">
        <v>4476</v>
      </c>
      <c r="B2311" t="s">
        <v>11</v>
      </c>
      <c r="C2311" t="s">
        <v>762</v>
      </c>
      <c r="D2311" t="s">
        <v>4474</v>
      </c>
      <c r="E2311" t="s">
        <v>14</v>
      </c>
      <c r="F2311" t="s">
        <v>4477</v>
      </c>
      <c r="G2311" s="7">
        <v>1.99</v>
      </c>
      <c r="H2311" s="8">
        <f t="shared" si="108"/>
        <v>0</v>
      </c>
      <c r="I2311" s="8">
        <f t="shared" si="109"/>
        <v>0</v>
      </c>
      <c r="K2311" s="17" t="str">
        <f t="shared" si="110"/>
        <v/>
      </c>
    </row>
    <row r="2312" spans="1:11" x14ac:dyDescent="0.25">
      <c r="A2312" t="s">
        <v>4478</v>
      </c>
      <c r="B2312" t="s">
        <v>11</v>
      </c>
      <c r="C2312" t="s">
        <v>762</v>
      </c>
      <c r="D2312" t="s">
        <v>4474</v>
      </c>
      <c r="E2312" t="s">
        <v>14</v>
      </c>
      <c r="F2312" t="s">
        <v>4479</v>
      </c>
      <c r="G2312" s="7">
        <v>1.49</v>
      </c>
      <c r="H2312" s="8">
        <f t="shared" si="108"/>
        <v>0</v>
      </c>
      <c r="I2312" s="8">
        <f t="shared" si="109"/>
        <v>0</v>
      </c>
      <c r="K2312" s="17" t="str">
        <f t="shared" si="110"/>
        <v/>
      </c>
    </row>
    <row r="2313" spans="1:11" x14ac:dyDescent="0.25">
      <c r="A2313" t="s">
        <v>4480</v>
      </c>
      <c r="B2313" t="s">
        <v>11</v>
      </c>
      <c r="C2313" t="s">
        <v>762</v>
      </c>
      <c r="D2313" t="s">
        <v>4474</v>
      </c>
      <c r="E2313" t="s">
        <v>14</v>
      </c>
      <c r="F2313" t="s">
        <v>4481</v>
      </c>
      <c r="G2313" s="7">
        <v>1.49</v>
      </c>
      <c r="H2313" s="8">
        <f t="shared" si="108"/>
        <v>0</v>
      </c>
      <c r="I2313" s="8">
        <f t="shared" si="109"/>
        <v>0</v>
      </c>
      <c r="K2313" s="17" t="str">
        <f t="shared" si="110"/>
        <v/>
      </c>
    </row>
    <row r="2314" spans="1:11" x14ac:dyDescent="0.25">
      <c r="A2314" t="s">
        <v>4482</v>
      </c>
      <c r="B2314" t="s">
        <v>11</v>
      </c>
      <c r="C2314" t="s">
        <v>762</v>
      </c>
      <c r="D2314" t="s">
        <v>4474</v>
      </c>
      <c r="E2314" t="s">
        <v>14</v>
      </c>
      <c r="F2314" t="s">
        <v>4483</v>
      </c>
      <c r="G2314" s="7">
        <v>1.99</v>
      </c>
      <c r="H2314" s="8">
        <f t="shared" si="108"/>
        <v>0</v>
      </c>
      <c r="I2314" s="8">
        <f t="shared" si="109"/>
        <v>0</v>
      </c>
      <c r="K2314" s="17" t="str">
        <f t="shared" si="110"/>
        <v/>
      </c>
    </row>
    <row r="2315" spans="1:11" x14ac:dyDescent="0.25">
      <c r="A2315" t="s">
        <v>4484</v>
      </c>
      <c r="B2315" t="s">
        <v>11</v>
      </c>
      <c r="C2315" t="s">
        <v>762</v>
      </c>
      <c r="D2315" t="s">
        <v>4474</v>
      </c>
      <c r="E2315" t="s">
        <v>14</v>
      </c>
      <c r="F2315" t="s">
        <v>4485</v>
      </c>
      <c r="G2315" s="7">
        <v>2.4900000000000002</v>
      </c>
      <c r="H2315" s="8">
        <f t="shared" si="108"/>
        <v>0</v>
      </c>
      <c r="I2315" s="8">
        <f t="shared" si="109"/>
        <v>0</v>
      </c>
      <c r="K2315" s="17" t="str">
        <f t="shared" si="110"/>
        <v/>
      </c>
    </row>
    <row r="2316" spans="1:11" x14ac:dyDescent="0.25">
      <c r="A2316" t="s">
        <v>4486</v>
      </c>
      <c r="B2316" t="s">
        <v>11</v>
      </c>
      <c r="C2316" t="s">
        <v>762</v>
      </c>
      <c r="D2316" t="s">
        <v>4474</v>
      </c>
      <c r="E2316" t="s">
        <v>14</v>
      </c>
      <c r="F2316" t="s">
        <v>4487</v>
      </c>
      <c r="G2316" s="7">
        <v>1.99</v>
      </c>
      <c r="H2316" s="8">
        <f t="shared" si="108"/>
        <v>0</v>
      </c>
      <c r="I2316" s="8">
        <f t="shared" si="109"/>
        <v>0</v>
      </c>
      <c r="K2316" s="17" t="str">
        <f t="shared" si="110"/>
        <v/>
      </c>
    </row>
    <row r="2317" spans="1:11" x14ac:dyDescent="0.25">
      <c r="A2317" t="s">
        <v>4488</v>
      </c>
      <c r="B2317" t="s">
        <v>11</v>
      </c>
      <c r="C2317" t="s">
        <v>762</v>
      </c>
      <c r="D2317" t="s">
        <v>4474</v>
      </c>
      <c r="E2317" t="s">
        <v>14</v>
      </c>
      <c r="F2317" t="s">
        <v>4489</v>
      </c>
      <c r="G2317" s="7">
        <v>1.49</v>
      </c>
      <c r="H2317" s="8">
        <f t="shared" si="108"/>
        <v>0</v>
      </c>
      <c r="I2317" s="8">
        <f t="shared" si="109"/>
        <v>0</v>
      </c>
      <c r="K2317" s="17" t="str">
        <f t="shared" si="110"/>
        <v/>
      </c>
    </row>
    <row r="2318" spans="1:11" x14ac:dyDescent="0.25">
      <c r="A2318" t="s">
        <v>4490</v>
      </c>
      <c r="B2318" t="s">
        <v>11</v>
      </c>
      <c r="C2318" t="s">
        <v>762</v>
      </c>
      <c r="D2318" t="s">
        <v>4474</v>
      </c>
      <c r="E2318" t="s">
        <v>14</v>
      </c>
      <c r="F2318" t="s">
        <v>27</v>
      </c>
      <c r="G2318" s="7">
        <v>4.99</v>
      </c>
      <c r="H2318" s="8">
        <f t="shared" si="108"/>
        <v>0</v>
      </c>
      <c r="I2318" s="8">
        <f t="shared" si="109"/>
        <v>0</v>
      </c>
      <c r="K2318" s="17" t="str">
        <f t="shared" si="110"/>
        <v/>
      </c>
    </row>
    <row r="2319" spans="1:11" x14ac:dyDescent="0.25">
      <c r="A2319" t="s">
        <v>4491</v>
      </c>
      <c r="B2319" t="s">
        <v>11</v>
      </c>
      <c r="C2319" t="s">
        <v>762</v>
      </c>
      <c r="D2319" t="s">
        <v>4474</v>
      </c>
      <c r="E2319" t="s">
        <v>14</v>
      </c>
      <c r="F2319" t="s">
        <v>4492</v>
      </c>
      <c r="G2319" s="7">
        <v>1.99</v>
      </c>
      <c r="H2319" s="8">
        <f t="shared" si="108"/>
        <v>0</v>
      </c>
      <c r="I2319" s="8">
        <f t="shared" si="109"/>
        <v>0</v>
      </c>
      <c r="K2319" s="17" t="str">
        <f t="shared" si="110"/>
        <v/>
      </c>
    </row>
    <row r="2320" spans="1:11" x14ac:dyDescent="0.25">
      <c r="A2320" t="s">
        <v>4493</v>
      </c>
      <c r="B2320" t="s">
        <v>11</v>
      </c>
      <c r="C2320" t="s">
        <v>762</v>
      </c>
      <c r="D2320" t="s">
        <v>4474</v>
      </c>
      <c r="E2320" t="s">
        <v>14</v>
      </c>
      <c r="F2320" t="s">
        <v>4494</v>
      </c>
      <c r="G2320" s="7">
        <v>1.99</v>
      </c>
      <c r="H2320" s="8">
        <f t="shared" si="108"/>
        <v>0</v>
      </c>
      <c r="I2320" s="8">
        <f t="shared" si="109"/>
        <v>0</v>
      </c>
      <c r="K2320" s="17" t="str">
        <f t="shared" si="110"/>
        <v/>
      </c>
    </row>
    <row r="2321" spans="1:11" x14ac:dyDescent="0.25">
      <c r="A2321" t="s">
        <v>4495</v>
      </c>
      <c r="B2321" t="s">
        <v>11</v>
      </c>
      <c r="C2321" t="s">
        <v>762</v>
      </c>
      <c r="D2321" t="s">
        <v>4474</v>
      </c>
      <c r="E2321" t="s">
        <v>14</v>
      </c>
      <c r="F2321" t="s">
        <v>1001</v>
      </c>
      <c r="G2321" s="7">
        <v>3.99</v>
      </c>
      <c r="H2321" s="8">
        <f t="shared" si="108"/>
        <v>0</v>
      </c>
      <c r="I2321" s="8">
        <f t="shared" si="109"/>
        <v>0</v>
      </c>
      <c r="K2321" s="17" t="str">
        <f t="shared" si="110"/>
        <v/>
      </c>
    </row>
    <row r="2322" spans="1:11" x14ac:dyDescent="0.25">
      <c r="A2322" t="s">
        <v>4496</v>
      </c>
      <c r="B2322" t="s">
        <v>11</v>
      </c>
      <c r="C2322" t="s">
        <v>762</v>
      </c>
      <c r="D2322" t="s">
        <v>4474</v>
      </c>
      <c r="E2322" t="s">
        <v>14</v>
      </c>
      <c r="F2322" t="s">
        <v>139</v>
      </c>
      <c r="G2322" s="7">
        <v>6.99</v>
      </c>
      <c r="H2322" s="8">
        <f t="shared" si="108"/>
        <v>0</v>
      </c>
      <c r="I2322" s="8">
        <f t="shared" si="109"/>
        <v>0</v>
      </c>
      <c r="K2322" s="17" t="str">
        <f t="shared" si="110"/>
        <v/>
      </c>
    </row>
    <row r="2323" spans="1:11" x14ac:dyDescent="0.25">
      <c r="A2323" t="s">
        <v>4497</v>
      </c>
      <c r="B2323" t="s">
        <v>11</v>
      </c>
      <c r="C2323" t="s">
        <v>762</v>
      </c>
      <c r="D2323" t="s">
        <v>4474</v>
      </c>
      <c r="E2323" t="s">
        <v>41</v>
      </c>
      <c r="F2323" t="s">
        <v>4498</v>
      </c>
      <c r="G2323" s="7">
        <v>6.99</v>
      </c>
      <c r="H2323" s="8">
        <f t="shared" si="108"/>
        <v>0</v>
      </c>
      <c r="I2323" s="8">
        <f t="shared" si="109"/>
        <v>0</v>
      </c>
      <c r="K2323" s="17" t="str">
        <f t="shared" si="110"/>
        <v/>
      </c>
    </row>
    <row r="2324" spans="1:11" x14ac:dyDescent="0.25">
      <c r="A2324" t="s">
        <v>4499</v>
      </c>
      <c r="B2324" t="s">
        <v>11</v>
      </c>
      <c r="C2324" t="s">
        <v>762</v>
      </c>
      <c r="D2324" t="s">
        <v>4474</v>
      </c>
      <c r="E2324" t="s">
        <v>41</v>
      </c>
      <c r="F2324" t="s">
        <v>4500</v>
      </c>
      <c r="G2324" s="7">
        <v>5.99</v>
      </c>
      <c r="H2324" s="8">
        <f t="shared" si="108"/>
        <v>0</v>
      </c>
      <c r="I2324" s="8">
        <f t="shared" si="109"/>
        <v>0</v>
      </c>
      <c r="K2324" s="17" t="str">
        <f t="shared" si="110"/>
        <v/>
      </c>
    </row>
    <row r="2325" spans="1:11" x14ac:dyDescent="0.25">
      <c r="A2325" t="s">
        <v>4501</v>
      </c>
      <c r="B2325" t="s">
        <v>11</v>
      </c>
      <c r="C2325" t="s">
        <v>762</v>
      </c>
      <c r="D2325" t="s">
        <v>4474</v>
      </c>
      <c r="E2325" t="s">
        <v>41</v>
      </c>
      <c r="F2325" t="s">
        <v>4502</v>
      </c>
      <c r="G2325" s="7">
        <v>7.99</v>
      </c>
      <c r="H2325" s="8">
        <f t="shared" si="108"/>
        <v>0</v>
      </c>
      <c r="I2325" s="8">
        <f t="shared" si="109"/>
        <v>0</v>
      </c>
      <c r="K2325" s="17" t="str">
        <f t="shared" si="110"/>
        <v/>
      </c>
    </row>
    <row r="2326" spans="1:11" x14ac:dyDescent="0.25">
      <c r="A2326" t="s">
        <v>4503</v>
      </c>
      <c r="B2326" t="s">
        <v>11</v>
      </c>
      <c r="C2326" t="s">
        <v>762</v>
      </c>
      <c r="D2326" t="s">
        <v>4474</v>
      </c>
      <c r="E2326" t="s">
        <v>41</v>
      </c>
      <c r="F2326" t="s">
        <v>4504</v>
      </c>
      <c r="G2326" s="7">
        <v>6.99</v>
      </c>
      <c r="H2326" s="8">
        <f t="shared" si="108"/>
        <v>0</v>
      </c>
      <c r="I2326" s="8">
        <f t="shared" si="109"/>
        <v>0</v>
      </c>
      <c r="K2326" s="17" t="str">
        <f t="shared" si="110"/>
        <v/>
      </c>
    </row>
    <row r="2327" spans="1:11" x14ac:dyDescent="0.25">
      <c r="A2327" t="s">
        <v>4505</v>
      </c>
      <c r="B2327" t="s">
        <v>11</v>
      </c>
      <c r="C2327" t="s">
        <v>762</v>
      </c>
      <c r="D2327" t="s">
        <v>4474</v>
      </c>
      <c r="E2327" t="s">
        <v>41</v>
      </c>
      <c r="F2327" t="s">
        <v>4506</v>
      </c>
      <c r="G2327" s="7">
        <v>3.99</v>
      </c>
      <c r="H2327" s="8">
        <f t="shared" si="108"/>
        <v>0</v>
      </c>
      <c r="I2327" s="8">
        <f t="shared" si="109"/>
        <v>0</v>
      </c>
      <c r="K2327" s="17" t="str">
        <f t="shared" si="110"/>
        <v/>
      </c>
    </row>
    <row r="2328" spans="1:11" x14ac:dyDescent="0.25">
      <c r="A2328" t="s">
        <v>4507</v>
      </c>
      <c r="B2328" t="s">
        <v>11</v>
      </c>
      <c r="C2328" t="s">
        <v>762</v>
      </c>
      <c r="D2328" t="s">
        <v>4474</v>
      </c>
      <c r="E2328" t="s">
        <v>41</v>
      </c>
      <c r="F2328" t="s">
        <v>4508</v>
      </c>
      <c r="G2328" s="7">
        <v>5.49</v>
      </c>
      <c r="H2328" s="8">
        <f t="shared" si="108"/>
        <v>0</v>
      </c>
      <c r="I2328" s="8">
        <f t="shared" si="109"/>
        <v>0</v>
      </c>
      <c r="K2328" s="17" t="str">
        <f t="shared" si="110"/>
        <v/>
      </c>
    </row>
    <row r="2329" spans="1:11" x14ac:dyDescent="0.25">
      <c r="A2329" t="s">
        <v>4509</v>
      </c>
      <c r="B2329" t="s">
        <v>11</v>
      </c>
      <c r="C2329" t="s">
        <v>762</v>
      </c>
      <c r="D2329" t="s">
        <v>4474</v>
      </c>
      <c r="E2329" t="s">
        <v>41</v>
      </c>
      <c r="F2329" t="s">
        <v>4510</v>
      </c>
      <c r="G2329" s="7">
        <v>1.49</v>
      </c>
      <c r="H2329" s="8">
        <f t="shared" si="108"/>
        <v>0</v>
      </c>
      <c r="I2329" s="8">
        <f t="shared" si="109"/>
        <v>0</v>
      </c>
      <c r="K2329" s="17" t="str">
        <f t="shared" si="110"/>
        <v/>
      </c>
    </row>
    <row r="2330" spans="1:11" x14ac:dyDescent="0.25">
      <c r="A2330" t="s">
        <v>4511</v>
      </c>
      <c r="B2330" t="s">
        <v>11</v>
      </c>
      <c r="C2330" t="s">
        <v>762</v>
      </c>
      <c r="D2330" t="s">
        <v>4474</v>
      </c>
      <c r="E2330" t="s">
        <v>41</v>
      </c>
      <c r="F2330" t="s">
        <v>4512</v>
      </c>
      <c r="G2330" s="7">
        <v>4.49</v>
      </c>
      <c r="H2330" s="8">
        <f t="shared" si="108"/>
        <v>0</v>
      </c>
      <c r="I2330" s="8">
        <f t="shared" si="109"/>
        <v>0</v>
      </c>
      <c r="K2330" s="17" t="str">
        <f t="shared" si="110"/>
        <v/>
      </c>
    </row>
    <row r="2331" spans="1:11" x14ac:dyDescent="0.25">
      <c r="A2331" t="s">
        <v>4513</v>
      </c>
      <c r="B2331" t="s">
        <v>11</v>
      </c>
      <c r="C2331" t="s">
        <v>762</v>
      </c>
      <c r="D2331" t="s">
        <v>4474</v>
      </c>
      <c r="E2331" t="s">
        <v>41</v>
      </c>
      <c r="F2331" t="s">
        <v>4514</v>
      </c>
      <c r="G2331" s="7">
        <v>8.99</v>
      </c>
      <c r="H2331" s="8">
        <f t="shared" si="108"/>
        <v>0</v>
      </c>
      <c r="I2331" s="8">
        <f t="shared" si="109"/>
        <v>0</v>
      </c>
      <c r="K2331" s="17" t="str">
        <f t="shared" si="110"/>
        <v/>
      </c>
    </row>
    <row r="2332" spans="1:11" x14ac:dyDescent="0.25">
      <c r="A2332" t="s">
        <v>4515</v>
      </c>
      <c r="B2332" t="s">
        <v>11</v>
      </c>
      <c r="C2332" t="s">
        <v>762</v>
      </c>
      <c r="D2332" t="s">
        <v>4474</v>
      </c>
      <c r="E2332" t="s">
        <v>41</v>
      </c>
      <c r="F2332" t="s">
        <v>4516</v>
      </c>
      <c r="G2332" s="7">
        <v>5.99</v>
      </c>
      <c r="H2332" s="8">
        <f t="shared" si="108"/>
        <v>0</v>
      </c>
      <c r="I2332" s="8">
        <f t="shared" si="109"/>
        <v>0</v>
      </c>
      <c r="K2332" s="17" t="str">
        <f t="shared" si="110"/>
        <v/>
      </c>
    </row>
    <row r="2333" spans="1:11" x14ac:dyDescent="0.25">
      <c r="A2333" t="s">
        <v>4517</v>
      </c>
      <c r="B2333" t="s">
        <v>11</v>
      </c>
      <c r="C2333" t="s">
        <v>762</v>
      </c>
      <c r="D2333" t="s">
        <v>4474</v>
      </c>
      <c r="E2333" t="s">
        <v>41</v>
      </c>
      <c r="F2333" t="s">
        <v>4518</v>
      </c>
      <c r="G2333" s="7">
        <v>10.49</v>
      </c>
      <c r="H2333" s="8">
        <f t="shared" si="108"/>
        <v>0</v>
      </c>
      <c r="I2333" s="8">
        <f t="shared" si="109"/>
        <v>0</v>
      </c>
      <c r="K2333" s="17" t="str">
        <f t="shared" si="110"/>
        <v/>
      </c>
    </row>
    <row r="2334" spans="1:11" x14ac:dyDescent="0.25">
      <c r="A2334" t="s">
        <v>4519</v>
      </c>
      <c r="B2334" t="s">
        <v>11</v>
      </c>
      <c r="C2334" t="s">
        <v>762</v>
      </c>
      <c r="D2334" t="s">
        <v>4474</v>
      </c>
      <c r="E2334" t="s">
        <v>41</v>
      </c>
      <c r="F2334" t="s">
        <v>4520</v>
      </c>
      <c r="G2334" s="7">
        <v>3.99</v>
      </c>
      <c r="H2334" s="8">
        <f t="shared" si="108"/>
        <v>0</v>
      </c>
      <c r="I2334" s="8">
        <f t="shared" si="109"/>
        <v>0</v>
      </c>
      <c r="K2334" s="17" t="str">
        <f t="shared" si="110"/>
        <v/>
      </c>
    </row>
    <row r="2335" spans="1:11" x14ac:dyDescent="0.25">
      <c r="A2335" t="s">
        <v>4521</v>
      </c>
      <c r="B2335" t="s">
        <v>11</v>
      </c>
      <c r="C2335" t="s">
        <v>762</v>
      </c>
      <c r="D2335" t="s">
        <v>4474</v>
      </c>
      <c r="E2335" t="s">
        <v>41</v>
      </c>
      <c r="F2335" t="s">
        <v>4522</v>
      </c>
      <c r="G2335" s="7">
        <v>19.989999999999998</v>
      </c>
      <c r="H2335" s="8">
        <f t="shared" si="108"/>
        <v>0</v>
      </c>
      <c r="I2335" s="8">
        <f t="shared" si="109"/>
        <v>0</v>
      </c>
      <c r="K2335" s="17" t="str">
        <f t="shared" si="110"/>
        <v/>
      </c>
    </row>
    <row r="2336" spans="1:11" x14ac:dyDescent="0.25">
      <c r="A2336" t="s">
        <v>4523</v>
      </c>
      <c r="B2336" t="s">
        <v>11</v>
      </c>
      <c r="C2336" t="s">
        <v>762</v>
      </c>
      <c r="D2336" t="s">
        <v>4474</v>
      </c>
      <c r="E2336" t="s">
        <v>41</v>
      </c>
      <c r="F2336" t="s">
        <v>4524</v>
      </c>
      <c r="G2336" s="7">
        <v>8.99</v>
      </c>
      <c r="H2336" s="8">
        <f t="shared" si="108"/>
        <v>0</v>
      </c>
      <c r="I2336" s="8">
        <f t="shared" si="109"/>
        <v>0</v>
      </c>
      <c r="K2336" s="17" t="str">
        <f t="shared" si="110"/>
        <v/>
      </c>
    </row>
    <row r="2337" spans="1:11" x14ac:dyDescent="0.25">
      <c r="A2337" t="s">
        <v>4525</v>
      </c>
      <c r="B2337" t="s">
        <v>11</v>
      </c>
      <c r="C2337" t="s">
        <v>762</v>
      </c>
      <c r="D2337" t="s">
        <v>4474</v>
      </c>
      <c r="E2337" t="s">
        <v>41</v>
      </c>
      <c r="F2337" t="s">
        <v>4526</v>
      </c>
      <c r="G2337" s="7">
        <v>12.49</v>
      </c>
      <c r="H2337" s="8">
        <f t="shared" si="108"/>
        <v>0</v>
      </c>
      <c r="I2337" s="8">
        <f t="shared" si="109"/>
        <v>0</v>
      </c>
      <c r="K2337" s="17" t="str">
        <f t="shared" si="110"/>
        <v/>
      </c>
    </row>
    <row r="2338" spans="1:11" x14ac:dyDescent="0.25">
      <c r="A2338" t="s">
        <v>4527</v>
      </c>
      <c r="B2338" t="s">
        <v>11</v>
      </c>
      <c r="C2338" t="s">
        <v>762</v>
      </c>
      <c r="D2338" t="s">
        <v>4474</v>
      </c>
      <c r="E2338" t="s">
        <v>41</v>
      </c>
      <c r="F2338" t="s">
        <v>4528</v>
      </c>
      <c r="G2338" s="7">
        <v>11.99</v>
      </c>
      <c r="H2338" s="8">
        <f t="shared" si="108"/>
        <v>0</v>
      </c>
      <c r="I2338" s="8">
        <f t="shared" si="109"/>
        <v>0</v>
      </c>
      <c r="K2338" s="17" t="str">
        <f t="shared" si="110"/>
        <v/>
      </c>
    </row>
    <row r="2339" spans="1:11" x14ac:dyDescent="0.25">
      <c r="A2339" t="s">
        <v>4529</v>
      </c>
      <c r="B2339" t="s">
        <v>11</v>
      </c>
      <c r="C2339" t="s">
        <v>762</v>
      </c>
      <c r="D2339" t="s">
        <v>4474</v>
      </c>
      <c r="E2339" t="s">
        <v>41</v>
      </c>
      <c r="F2339" t="s">
        <v>4530</v>
      </c>
      <c r="G2339" s="7">
        <v>13.99</v>
      </c>
      <c r="H2339" s="8">
        <f t="shared" si="108"/>
        <v>0</v>
      </c>
      <c r="I2339" s="8">
        <f t="shared" si="109"/>
        <v>0</v>
      </c>
      <c r="K2339" s="17" t="str">
        <f t="shared" si="110"/>
        <v/>
      </c>
    </row>
    <row r="2340" spans="1:11" x14ac:dyDescent="0.25">
      <c r="A2340" t="s">
        <v>4531</v>
      </c>
      <c r="B2340" t="s">
        <v>11</v>
      </c>
      <c r="C2340" t="s">
        <v>762</v>
      </c>
      <c r="D2340" t="s">
        <v>4474</v>
      </c>
      <c r="E2340" t="s">
        <v>41</v>
      </c>
      <c r="F2340" t="s">
        <v>4532</v>
      </c>
      <c r="G2340" s="7">
        <v>5.99</v>
      </c>
      <c r="H2340" s="8">
        <f t="shared" si="108"/>
        <v>0</v>
      </c>
      <c r="I2340" s="8">
        <f t="shared" si="109"/>
        <v>0</v>
      </c>
      <c r="K2340" s="17" t="str">
        <f t="shared" si="110"/>
        <v/>
      </c>
    </row>
    <row r="2341" spans="1:11" x14ac:dyDescent="0.25">
      <c r="A2341" t="s">
        <v>4533</v>
      </c>
      <c r="B2341" t="s">
        <v>11</v>
      </c>
      <c r="C2341" t="s">
        <v>762</v>
      </c>
      <c r="D2341" t="s">
        <v>4474</v>
      </c>
      <c r="E2341" t="s">
        <v>41</v>
      </c>
      <c r="F2341" t="s">
        <v>4534</v>
      </c>
      <c r="G2341" s="7">
        <v>9.99</v>
      </c>
      <c r="H2341" s="8">
        <f t="shared" si="108"/>
        <v>0</v>
      </c>
      <c r="I2341" s="8">
        <f t="shared" si="109"/>
        <v>0</v>
      </c>
      <c r="K2341" s="17" t="str">
        <f t="shared" si="110"/>
        <v/>
      </c>
    </row>
    <row r="2342" spans="1:11" x14ac:dyDescent="0.25">
      <c r="A2342" t="s">
        <v>4535</v>
      </c>
      <c r="B2342" t="s">
        <v>11</v>
      </c>
      <c r="C2342" t="s">
        <v>762</v>
      </c>
      <c r="D2342" t="s">
        <v>4474</v>
      </c>
      <c r="E2342" t="s">
        <v>62</v>
      </c>
      <c r="F2342" t="s">
        <v>4536</v>
      </c>
      <c r="G2342" s="7">
        <v>9.99</v>
      </c>
      <c r="H2342" s="8">
        <f t="shared" si="108"/>
        <v>0</v>
      </c>
      <c r="I2342" s="8">
        <f t="shared" si="109"/>
        <v>0</v>
      </c>
      <c r="K2342" s="17" t="str">
        <f t="shared" si="110"/>
        <v/>
      </c>
    </row>
    <row r="2343" spans="1:11" x14ac:dyDescent="0.25">
      <c r="A2343" t="s">
        <v>4537</v>
      </c>
      <c r="B2343" t="s">
        <v>11</v>
      </c>
      <c r="C2343" t="s">
        <v>762</v>
      </c>
      <c r="D2343" t="s">
        <v>4474</v>
      </c>
      <c r="E2343" t="s">
        <v>62</v>
      </c>
      <c r="F2343" t="s">
        <v>4538</v>
      </c>
      <c r="G2343" s="7">
        <v>11.99</v>
      </c>
      <c r="H2343" s="8">
        <f t="shared" si="108"/>
        <v>0</v>
      </c>
      <c r="I2343" s="8">
        <f t="shared" si="109"/>
        <v>0</v>
      </c>
      <c r="K2343" s="17" t="str">
        <f t="shared" si="110"/>
        <v/>
      </c>
    </row>
    <row r="2344" spans="1:11" x14ac:dyDescent="0.25">
      <c r="A2344" t="s">
        <v>4539</v>
      </c>
      <c r="B2344" t="s">
        <v>11</v>
      </c>
      <c r="C2344" t="s">
        <v>762</v>
      </c>
      <c r="D2344" t="s">
        <v>4474</v>
      </c>
      <c r="E2344" t="s">
        <v>62</v>
      </c>
      <c r="F2344" t="s">
        <v>4540</v>
      </c>
      <c r="G2344" s="7">
        <v>19.989999999999998</v>
      </c>
      <c r="H2344" s="8">
        <f t="shared" si="108"/>
        <v>0</v>
      </c>
      <c r="I2344" s="8">
        <f t="shared" si="109"/>
        <v>0</v>
      </c>
      <c r="K2344" s="17" t="str">
        <f t="shared" si="110"/>
        <v/>
      </c>
    </row>
    <row r="2345" spans="1:11" x14ac:dyDescent="0.25">
      <c r="A2345" t="s">
        <v>4541</v>
      </c>
      <c r="B2345" t="s">
        <v>11</v>
      </c>
      <c r="C2345" t="s">
        <v>762</v>
      </c>
      <c r="D2345" t="s">
        <v>4474</v>
      </c>
      <c r="E2345" t="s">
        <v>62</v>
      </c>
      <c r="F2345" t="s">
        <v>4542</v>
      </c>
      <c r="G2345" s="7">
        <v>5.99</v>
      </c>
      <c r="H2345" s="8">
        <f t="shared" si="108"/>
        <v>0</v>
      </c>
      <c r="I2345" s="8">
        <f t="shared" si="109"/>
        <v>0</v>
      </c>
      <c r="K2345" s="17" t="str">
        <f t="shared" si="110"/>
        <v/>
      </c>
    </row>
    <row r="2346" spans="1:11" x14ac:dyDescent="0.25">
      <c r="A2346" t="s">
        <v>4543</v>
      </c>
      <c r="B2346" t="s">
        <v>11</v>
      </c>
      <c r="C2346" t="s">
        <v>762</v>
      </c>
      <c r="D2346" t="s">
        <v>4474</v>
      </c>
      <c r="E2346" t="s">
        <v>62</v>
      </c>
      <c r="F2346" t="s">
        <v>4544</v>
      </c>
      <c r="G2346" s="7">
        <v>15.99</v>
      </c>
      <c r="H2346" s="8">
        <f t="shared" si="108"/>
        <v>0</v>
      </c>
      <c r="I2346" s="8">
        <f t="shared" si="109"/>
        <v>0</v>
      </c>
      <c r="K2346" s="17" t="str">
        <f t="shared" si="110"/>
        <v/>
      </c>
    </row>
    <row r="2347" spans="1:11" x14ac:dyDescent="0.25">
      <c r="A2347" t="s">
        <v>4545</v>
      </c>
      <c r="B2347" t="s">
        <v>11</v>
      </c>
      <c r="C2347" t="s">
        <v>762</v>
      </c>
      <c r="D2347" t="s">
        <v>4474</v>
      </c>
      <c r="E2347" t="s">
        <v>62</v>
      </c>
      <c r="F2347" t="s">
        <v>4546</v>
      </c>
      <c r="G2347" s="7">
        <v>9.99</v>
      </c>
      <c r="H2347" s="8">
        <f t="shared" si="108"/>
        <v>0</v>
      </c>
      <c r="I2347" s="8">
        <f t="shared" si="109"/>
        <v>0</v>
      </c>
      <c r="K2347" s="17" t="str">
        <f t="shared" si="110"/>
        <v/>
      </c>
    </row>
    <row r="2348" spans="1:11" x14ac:dyDescent="0.25">
      <c r="A2348" t="s">
        <v>4547</v>
      </c>
      <c r="B2348" t="s">
        <v>11</v>
      </c>
      <c r="C2348" t="s">
        <v>762</v>
      </c>
      <c r="D2348" t="s">
        <v>4474</v>
      </c>
      <c r="E2348" t="s">
        <v>62</v>
      </c>
      <c r="F2348" t="s">
        <v>4548</v>
      </c>
      <c r="G2348" s="7">
        <v>18.989999999999998</v>
      </c>
      <c r="H2348" s="8">
        <f t="shared" si="108"/>
        <v>0</v>
      </c>
      <c r="I2348" s="8">
        <f t="shared" si="109"/>
        <v>0</v>
      </c>
      <c r="K2348" s="17" t="str">
        <f t="shared" si="110"/>
        <v/>
      </c>
    </row>
    <row r="2349" spans="1:11" x14ac:dyDescent="0.25">
      <c r="A2349" t="s">
        <v>4549</v>
      </c>
      <c r="B2349" t="s">
        <v>11</v>
      </c>
      <c r="C2349" t="s">
        <v>762</v>
      </c>
      <c r="D2349" t="s">
        <v>4474</v>
      </c>
      <c r="E2349" t="s">
        <v>62</v>
      </c>
      <c r="F2349" t="s">
        <v>4550</v>
      </c>
      <c r="G2349" s="7">
        <v>8.99</v>
      </c>
      <c r="H2349" s="8">
        <f t="shared" si="108"/>
        <v>0</v>
      </c>
      <c r="I2349" s="8">
        <f t="shared" si="109"/>
        <v>0</v>
      </c>
      <c r="K2349" s="17" t="str">
        <f t="shared" si="110"/>
        <v/>
      </c>
    </row>
    <row r="2350" spans="1:11" x14ac:dyDescent="0.25">
      <c r="A2350" t="s">
        <v>4551</v>
      </c>
      <c r="B2350" t="s">
        <v>11</v>
      </c>
      <c r="C2350" t="s">
        <v>762</v>
      </c>
      <c r="D2350" t="s">
        <v>4474</v>
      </c>
      <c r="E2350" t="s">
        <v>62</v>
      </c>
      <c r="F2350" t="s">
        <v>4552</v>
      </c>
      <c r="G2350" s="7">
        <v>44.99</v>
      </c>
      <c r="H2350" s="8">
        <f t="shared" si="108"/>
        <v>0</v>
      </c>
      <c r="I2350" s="8">
        <f t="shared" si="109"/>
        <v>0</v>
      </c>
      <c r="K2350" s="17" t="str">
        <f t="shared" si="110"/>
        <v/>
      </c>
    </row>
    <row r="2351" spans="1:11" x14ac:dyDescent="0.25">
      <c r="A2351" t="s">
        <v>4553</v>
      </c>
      <c r="B2351" t="s">
        <v>11</v>
      </c>
      <c r="C2351" t="s">
        <v>762</v>
      </c>
      <c r="D2351" t="s">
        <v>4474</v>
      </c>
      <c r="E2351" t="s">
        <v>62</v>
      </c>
      <c r="F2351" t="s">
        <v>4554</v>
      </c>
      <c r="G2351" s="7">
        <v>54.99</v>
      </c>
      <c r="H2351" s="8">
        <f t="shared" si="108"/>
        <v>0</v>
      </c>
      <c r="I2351" s="8">
        <f t="shared" si="109"/>
        <v>0</v>
      </c>
      <c r="K2351" s="17" t="str">
        <f t="shared" si="110"/>
        <v/>
      </c>
    </row>
    <row r="2352" spans="1:11" x14ac:dyDescent="0.25">
      <c r="A2352" t="s">
        <v>4555</v>
      </c>
      <c r="B2352" t="s">
        <v>11</v>
      </c>
      <c r="C2352" t="s">
        <v>762</v>
      </c>
      <c r="D2352" t="s">
        <v>4474</v>
      </c>
      <c r="E2352" t="s">
        <v>62</v>
      </c>
      <c r="F2352" t="s">
        <v>4556</v>
      </c>
      <c r="G2352" s="7">
        <v>55.99</v>
      </c>
      <c r="H2352" s="8">
        <f t="shared" si="108"/>
        <v>0</v>
      </c>
      <c r="I2352" s="8">
        <f t="shared" si="109"/>
        <v>0</v>
      </c>
      <c r="K2352" s="17" t="str">
        <f t="shared" si="110"/>
        <v/>
      </c>
    </row>
    <row r="2353" spans="1:11" x14ac:dyDescent="0.25">
      <c r="A2353" t="s">
        <v>4557</v>
      </c>
      <c r="B2353" t="s">
        <v>11</v>
      </c>
      <c r="C2353" t="s">
        <v>762</v>
      </c>
      <c r="D2353" t="s">
        <v>4474</v>
      </c>
      <c r="E2353" t="s">
        <v>62</v>
      </c>
      <c r="F2353" t="s">
        <v>2704</v>
      </c>
      <c r="G2353" s="7">
        <v>12.99</v>
      </c>
      <c r="H2353" s="8">
        <f t="shared" si="108"/>
        <v>0</v>
      </c>
      <c r="I2353" s="8">
        <f t="shared" si="109"/>
        <v>0</v>
      </c>
      <c r="K2353" s="17" t="str">
        <f t="shared" si="110"/>
        <v/>
      </c>
    </row>
    <row r="2354" spans="1:11" x14ac:dyDescent="0.25">
      <c r="A2354" t="s">
        <v>4558</v>
      </c>
      <c r="B2354" t="s">
        <v>11</v>
      </c>
      <c r="C2354" t="s">
        <v>762</v>
      </c>
      <c r="D2354" t="s">
        <v>4474</v>
      </c>
      <c r="E2354" t="s">
        <v>62</v>
      </c>
      <c r="F2354" t="s">
        <v>4559</v>
      </c>
      <c r="G2354" s="7">
        <v>44.99</v>
      </c>
      <c r="H2354" s="8">
        <f t="shared" si="108"/>
        <v>0</v>
      </c>
      <c r="I2354" s="8">
        <f t="shared" si="109"/>
        <v>0</v>
      </c>
      <c r="K2354" s="17" t="str">
        <f t="shared" si="110"/>
        <v/>
      </c>
    </row>
    <row r="2355" spans="1:11" x14ac:dyDescent="0.25">
      <c r="A2355" t="s">
        <v>4560</v>
      </c>
      <c r="B2355" t="s">
        <v>11</v>
      </c>
      <c r="C2355" t="s">
        <v>762</v>
      </c>
      <c r="D2355" t="s">
        <v>4474</v>
      </c>
      <c r="E2355" t="s">
        <v>62</v>
      </c>
      <c r="F2355" t="s">
        <v>4561</v>
      </c>
      <c r="G2355" s="7">
        <v>49.99</v>
      </c>
      <c r="H2355" s="8">
        <f t="shared" si="108"/>
        <v>0</v>
      </c>
      <c r="I2355" s="8">
        <f t="shared" si="109"/>
        <v>0</v>
      </c>
      <c r="K2355" s="17" t="str">
        <f t="shared" si="110"/>
        <v/>
      </c>
    </row>
    <row r="2356" spans="1:11" x14ac:dyDescent="0.25">
      <c r="A2356" t="s">
        <v>4562</v>
      </c>
      <c r="B2356" t="s">
        <v>11</v>
      </c>
      <c r="C2356" t="s">
        <v>762</v>
      </c>
      <c r="D2356" t="s">
        <v>4474</v>
      </c>
      <c r="E2356" t="s">
        <v>62</v>
      </c>
      <c r="F2356" t="s">
        <v>4563</v>
      </c>
      <c r="G2356" s="7">
        <v>15.99</v>
      </c>
      <c r="H2356" s="8">
        <f t="shared" si="108"/>
        <v>0</v>
      </c>
      <c r="I2356" s="8">
        <f t="shared" si="109"/>
        <v>0</v>
      </c>
      <c r="K2356" s="17" t="str">
        <f t="shared" si="110"/>
        <v/>
      </c>
    </row>
    <row r="2357" spans="1:11" x14ac:dyDescent="0.25">
      <c r="A2357" t="s">
        <v>4564</v>
      </c>
      <c r="B2357" t="s">
        <v>11</v>
      </c>
      <c r="C2357" t="s">
        <v>762</v>
      </c>
      <c r="D2357" t="s">
        <v>4474</v>
      </c>
      <c r="E2357" t="s">
        <v>62</v>
      </c>
      <c r="F2357" t="s">
        <v>4565</v>
      </c>
      <c r="G2357" s="7">
        <v>79.989999999999995</v>
      </c>
      <c r="H2357" s="8">
        <f t="shared" si="108"/>
        <v>0</v>
      </c>
      <c r="I2357" s="8">
        <f t="shared" si="109"/>
        <v>0</v>
      </c>
      <c r="K2357" s="17" t="str">
        <f t="shared" si="110"/>
        <v/>
      </c>
    </row>
    <row r="2358" spans="1:11" x14ac:dyDescent="0.25">
      <c r="A2358" t="s">
        <v>4566</v>
      </c>
      <c r="B2358" t="s">
        <v>11</v>
      </c>
      <c r="C2358" t="s">
        <v>762</v>
      </c>
      <c r="D2358" t="s">
        <v>4567</v>
      </c>
      <c r="E2358" t="s">
        <v>14</v>
      </c>
      <c r="F2358" t="s">
        <v>4568</v>
      </c>
      <c r="G2358" s="7">
        <v>4.99</v>
      </c>
      <c r="H2358" s="8">
        <f t="shared" si="108"/>
        <v>0</v>
      </c>
      <c r="I2358" s="8">
        <f t="shared" si="109"/>
        <v>0</v>
      </c>
      <c r="K2358" s="17" t="str">
        <f t="shared" si="110"/>
        <v/>
      </c>
    </row>
    <row r="2359" spans="1:11" x14ac:dyDescent="0.25">
      <c r="A2359" t="s">
        <v>4569</v>
      </c>
      <c r="B2359" t="s">
        <v>11</v>
      </c>
      <c r="C2359" t="s">
        <v>762</v>
      </c>
      <c r="D2359" t="s">
        <v>4567</v>
      </c>
      <c r="E2359" t="s">
        <v>14</v>
      </c>
      <c r="F2359" t="s">
        <v>1753</v>
      </c>
      <c r="G2359" s="7">
        <v>3.99</v>
      </c>
      <c r="H2359" s="8">
        <f t="shared" si="108"/>
        <v>0</v>
      </c>
      <c r="I2359" s="8">
        <f t="shared" si="109"/>
        <v>0</v>
      </c>
      <c r="K2359" s="17" t="str">
        <f t="shared" si="110"/>
        <v/>
      </c>
    </row>
    <row r="2360" spans="1:11" x14ac:dyDescent="0.25">
      <c r="A2360" t="s">
        <v>4570</v>
      </c>
      <c r="B2360" t="s">
        <v>11</v>
      </c>
      <c r="C2360" t="s">
        <v>762</v>
      </c>
      <c r="D2360" t="s">
        <v>4567</v>
      </c>
      <c r="E2360" t="s">
        <v>14</v>
      </c>
      <c r="F2360" t="s">
        <v>4571</v>
      </c>
      <c r="G2360" s="7">
        <v>3.49</v>
      </c>
      <c r="H2360" s="8">
        <f t="shared" si="108"/>
        <v>0</v>
      </c>
      <c r="I2360" s="8">
        <f t="shared" si="109"/>
        <v>0</v>
      </c>
      <c r="K2360" s="17" t="str">
        <f t="shared" si="110"/>
        <v/>
      </c>
    </row>
    <row r="2361" spans="1:11" x14ac:dyDescent="0.25">
      <c r="A2361" t="s">
        <v>4572</v>
      </c>
      <c r="B2361" t="s">
        <v>11</v>
      </c>
      <c r="C2361" t="s">
        <v>762</v>
      </c>
      <c r="D2361" t="s">
        <v>4567</v>
      </c>
      <c r="E2361" t="s">
        <v>14</v>
      </c>
      <c r="F2361" t="s">
        <v>2765</v>
      </c>
      <c r="G2361" s="7">
        <v>5.99</v>
      </c>
      <c r="H2361" s="8">
        <f t="shared" si="108"/>
        <v>0</v>
      </c>
      <c r="I2361" s="8">
        <f t="shared" si="109"/>
        <v>0</v>
      </c>
      <c r="K2361" s="17" t="str">
        <f t="shared" si="110"/>
        <v/>
      </c>
    </row>
    <row r="2362" spans="1:11" x14ac:dyDescent="0.25">
      <c r="A2362" t="s">
        <v>4573</v>
      </c>
      <c r="B2362" t="s">
        <v>11</v>
      </c>
      <c r="C2362" t="s">
        <v>762</v>
      </c>
      <c r="D2362" t="s">
        <v>4567</v>
      </c>
      <c r="E2362" t="s">
        <v>14</v>
      </c>
      <c r="F2362" t="s">
        <v>3772</v>
      </c>
      <c r="G2362" s="7">
        <v>3.49</v>
      </c>
      <c r="H2362" s="8">
        <f t="shared" si="108"/>
        <v>0</v>
      </c>
      <c r="I2362" s="8">
        <f t="shared" si="109"/>
        <v>0</v>
      </c>
      <c r="K2362" s="17" t="str">
        <f t="shared" si="110"/>
        <v/>
      </c>
    </row>
    <row r="2363" spans="1:11" x14ac:dyDescent="0.25">
      <c r="A2363" t="s">
        <v>4574</v>
      </c>
      <c r="B2363" t="s">
        <v>11</v>
      </c>
      <c r="C2363" t="s">
        <v>762</v>
      </c>
      <c r="D2363" t="s">
        <v>4567</v>
      </c>
      <c r="E2363" t="s">
        <v>14</v>
      </c>
      <c r="F2363" t="s">
        <v>44</v>
      </c>
      <c r="G2363" s="7">
        <v>1.99</v>
      </c>
      <c r="H2363" s="8">
        <f t="shared" si="108"/>
        <v>0</v>
      </c>
      <c r="I2363" s="8">
        <f t="shared" si="109"/>
        <v>0</v>
      </c>
      <c r="K2363" s="17" t="str">
        <f t="shared" si="110"/>
        <v/>
      </c>
    </row>
    <row r="2364" spans="1:11" x14ac:dyDescent="0.25">
      <c r="A2364" t="s">
        <v>4575</v>
      </c>
      <c r="B2364" t="s">
        <v>11</v>
      </c>
      <c r="C2364" t="s">
        <v>762</v>
      </c>
      <c r="D2364" t="s">
        <v>4567</v>
      </c>
      <c r="E2364" t="s">
        <v>14</v>
      </c>
      <c r="F2364" t="s">
        <v>1234</v>
      </c>
      <c r="G2364" s="7">
        <v>7.49</v>
      </c>
      <c r="H2364" s="8">
        <f t="shared" si="108"/>
        <v>0</v>
      </c>
      <c r="I2364" s="8">
        <f t="shared" si="109"/>
        <v>0</v>
      </c>
      <c r="K2364" s="17" t="str">
        <f t="shared" si="110"/>
        <v/>
      </c>
    </row>
    <row r="2365" spans="1:11" x14ac:dyDescent="0.25">
      <c r="A2365" t="s">
        <v>4576</v>
      </c>
      <c r="B2365" t="s">
        <v>11</v>
      </c>
      <c r="C2365" t="s">
        <v>762</v>
      </c>
      <c r="D2365" t="s">
        <v>4567</v>
      </c>
      <c r="E2365" t="s">
        <v>14</v>
      </c>
      <c r="F2365" t="s">
        <v>4577</v>
      </c>
      <c r="G2365" s="7">
        <v>1.99</v>
      </c>
      <c r="H2365" s="8">
        <f t="shared" si="108"/>
        <v>0</v>
      </c>
      <c r="I2365" s="8">
        <f t="shared" si="109"/>
        <v>0</v>
      </c>
      <c r="K2365" s="17" t="str">
        <f t="shared" si="110"/>
        <v/>
      </c>
    </row>
    <row r="2366" spans="1:11" x14ac:dyDescent="0.25">
      <c r="A2366" t="s">
        <v>4578</v>
      </c>
      <c r="B2366" t="s">
        <v>11</v>
      </c>
      <c r="C2366" t="s">
        <v>762</v>
      </c>
      <c r="D2366" t="s">
        <v>4567</v>
      </c>
      <c r="E2366" t="s">
        <v>14</v>
      </c>
      <c r="F2366" t="s">
        <v>1953</v>
      </c>
      <c r="G2366" s="7">
        <v>5.99</v>
      </c>
      <c r="H2366" s="8">
        <f t="shared" si="108"/>
        <v>0</v>
      </c>
      <c r="I2366" s="8">
        <f t="shared" si="109"/>
        <v>0</v>
      </c>
      <c r="K2366" s="17" t="str">
        <f t="shared" si="110"/>
        <v/>
      </c>
    </row>
    <row r="2367" spans="1:11" x14ac:dyDescent="0.25">
      <c r="A2367" t="s">
        <v>4579</v>
      </c>
      <c r="B2367" t="s">
        <v>11</v>
      </c>
      <c r="C2367" t="s">
        <v>762</v>
      </c>
      <c r="D2367" t="s">
        <v>4567</v>
      </c>
      <c r="E2367" t="s">
        <v>14</v>
      </c>
      <c r="F2367" t="s">
        <v>4580</v>
      </c>
      <c r="G2367" s="7">
        <v>2.99</v>
      </c>
      <c r="H2367" s="8">
        <f t="shared" si="108"/>
        <v>0</v>
      </c>
      <c r="I2367" s="8">
        <f t="shared" si="109"/>
        <v>0</v>
      </c>
      <c r="K2367" s="17" t="str">
        <f t="shared" si="110"/>
        <v/>
      </c>
    </row>
    <row r="2368" spans="1:11" x14ac:dyDescent="0.25">
      <c r="A2368" t="s">
        <v>4581</v>
      </c>
      <c r="B2368" t="s">
        <v>11</v>
      </c>
      <c r="C2368" t="s">
        <v>762</v>
      </c>
      <c r="D2368" t="s">
        <v>4567</v>
      </c>
      <c r="E2368" t="s">
        <v>14</v>
      </c>
      <c r="F2368" t="s">
        <v>4582</v>
      </c>
      <c r="G2368" s="7">
        <v>3.99</v>
      </c>
      <c r="H2368" s="8">
        <f t="shared" si="108"/>
        <v>0</v>
      </c>
      <c r="I2368" s="8">
        <f t="shared" si="109"/>
        <v>0</v>
      </c>
      <c r="K2368" s="17" t="str">
        <f t="shared" si="110"/>
        <v/>
      </c>
    </row>
    <row r="2369" spans="1:11" x14ac:dyDescent="0.25">
      <c r="A2369" t="s">
        <v>4583</v>
      </c>
      <c r="B2369" t="s">
        <v>11</v>
      </c>
      <c r="C2369" t="s">
        <v>762</v>
      </c>
      <c r="D2369" t="s">
        <v>4567</v>
      </c>
      <c r="E2369" t="s">
        <v>14</v>
      </c>
      <c r="F2369" t="s">
        <v>4584</v>
      </c>
      <c r="G2369" s="7">
        <v>2.99</v>
      </c>
      <c r="H2369" s="8">
        <f t="shared" si="108"/>
        <v>0</v>
      </c>
      <c r="I2369" s="8">
        <f t="shared" si="109"/>
        <v>0</v>
      </c>
      <c r="K2369" s="17" t="str">
        <f t="shared" si="110"/>
        <v/>
      </c>
    </row>
    <row r="2370" spans="1:11" x14ac:dyDescent="0.25">
      <c r="A2370" t="s">
        <v>4585</v>
      </c>
      <c r="B2370" t="s">
        <v>11</v>
      </c>
      <c r="C2370" t="s">
        <v>762</v>
      </c>
      <c r="D2370" t="s">
        <v>4567</v>
      </c>
      <c r="E2370" t="s">
        <v>41</v>
      </c>
      <c r="F2370" t="s">
        <v>2901</v>
      </c>
      <c r="G2370" s="7">
        <v>4.49</v>
      </c>
      <c r="H2370" s="8">
        <f t="shared" si="108"/>
        <v>0</v>
      </c>
      <c r="I2370" s="8">
        <f t="shared" si="109"/>
        <v>0</v>
      </c>
      <c r="K2370" s="17" t="str">
        <f t="shared" si="110"/>
        <v/>
      </c>
    </row>
    <row r="2371" spans="1:11" x14ac:dyDescent="0.25">
      <c r="A2371" t="s">
        <v>4586</v>
      </c>
      <c r="B2371" t="s">
        <v>11</v>
      </c>
      <c r="C2371" t="s">
        <v>762</v>
      </c>
      <c r="D2371" t="s">
        <v>4567</v>
      </c>
      <c r="E2371" t="s">
        <v>41</v>
      </c>
      <c r="F2371" t="s">
        <v>596</v>
      </c>
      <c r="G2371" s="7">
        <v>7.99</v>
      </c>
      <c r="H2371" s="8">
        <f t="shared" si="108"/>
        <v>0</v>
      </c>
      <c r="I2371" s="8">
        <f t="shared" si="109"/>
        <v>0</v>
      </c>
      <c r="K2371" s="17" t="str">
        <f t="shared" si="110"/>
        <v/>
      </c>
    </row>
    <row r="2372" spans="1:11" x14ac:dyDescent="0.25">
      <c r="A2372" t="s">
        <v>4587</v>
      </c>
      <c r="B2372" t="s">
        <v>11</v>
      </c>
      <c r="C2372" t="s">
        <v>762</v>
      </c>
      <c r="D2372" t="s">
        <v>4567</v>
      </c>
      <c r="E2372" t="s">
        <v>41</v>
      </c>
      <c r="F2372" t="s">
        <v>4403</v>
      </c>
      <c r="G2372" s="7">
        <v>4.99</v>
      </c>
      <c r="H2372" s="8">
        <f t="shared" si="108"/>
        <v>0</v>
      </c>
      <c r="I2372" s="8">
        <f t="shared" si="109"/>
        <v>0</v>
      </c>
      <c r="K2372" s="17" t="str">
        <f t="shared" si="110"/>
        <v/>
      </c>
    </row>
    <row r="2373" spans="1:11" x14ac:dyDescent="0.25">
      <c r="A2373" t="s">
        <v>4588</v>
      </c>
      <c r="B2373" t="s">
        <v>11</v>
      </c>
      <c r="C2373" t="s">
        <v>762</v>
      </c>
      <c r="D2373" t="s">
        <v>4567</v>
      </c>
      <c r="E2373" t="s">
        <v>41</v>
      </c>
      <c r="F2373" t="s">
        <v>4589</v>
      </c>
      <c r="G2373" s="7">
        <v>7.99</v>
      </c>
      <c r="H2373" s="8">
        <f t="shared" si="108"/>
        <v>0</v>
      </c>
      <c r="I2373" s="8">
        <f t="shared" si="109"/>
        <v>0</v>
      </c>
      <c r="K2373" s="17" t="str">
        <f t="shared" si="110"/>
        <v/>
      </c>
    </row>
    <row r="2374" spans="1:11" x14ac:dyDescent="0.25">
      <c r="A2374" t="s">
        <v>4590</v>
      </c>
      <c r="B2374" t="s">
        <v>11</v>
      </c>
      <c r="C2374" t="s">
        <v>762</v>
      </c>
      <c r="D2374" t="s">
        <v>4567</v>
      </c>
      <c r="E2374" t="s">
        <v>41</v>
      </c>
      <c r="F2374" t="s">
        <v>4591</v>
      </c>
      <c r="G2374" s="7">
        <v>4.49</v>
      </c>
      <c r="H2374" s="8">
        <f t="shared" ref="H2374:H2437" si="111">IFERROR(IF(B2374="Allowed",IF(H$2=TRUE,K2374*J2374,0),0),0)</f>
        <v>0</v>
      </c>
      <c r="I2374" s="8">
        <f t="shared" ref="I2374:I2437" si="112">IFERROR(IF(B2374="Allowed",IF(I$2=TRUE,K2374*J2374,0),0),0)</f>
        <v>0</v>
      </c>
      <c r="K2374" s="17" t="str">
        <f t="shared" ref="K2374:K2437" si="113">IF($H$2=TRUE,ROUND(0.6*G2374,2),IF($I$2=TRUE,ROUND(0.3*G2374,2),""))</f>
        <v/>
      </c>
    </row>
    <row r="2375" spans="1:11" x14ac:dyDescent="0.25">
      <c r="A2375" t="s">
        <v>4592</v>
      </c>
      <c r="B2375" t="s">
        <v>11</v>
      </c>
      <c r="C2375" t="s">
        <v>762</v>
      </c>
      <c r="D2375" t="s">
        <v>4567</v>
      </c>
      <c r="E2375" t="s">
        <v>41</v>
      </c>
      <c r="F2375" t="s">
        <v>4593</v>
      </c>
      <c r="G2375" s="7">
        <v>3.99</v>
      </c>
      <c r="H2375" s="8">
        <f t="shared" si="111"/>
        <v>0</v>
      </c>
      <c r="I2375" s="8">
        <f t="shared" si="112"/>
        <v>0</v>
      </c>
      <c r="K2375" s="17" t="str">
        <f t="shared" si="113"/>
        <v/>
      </c>
    </row>
    <row r="2376" spans="1:11" x14ac:dyDescent="0.25">
      <c r="A2376" t="s">
        <v>4594</v>
      </c>
      <c r="B2376" t="s">
        <v>11</v>
      </c>
      <c r="C2376" t="s">
        <v>762</v>
      </c>
      <c r="D2376" t="s">
        <v>4567</v>
      </c>
      <c r="E2376" t="s">
        <v>41</v>
      </c>
      <c r="F2376" t="s">
        <v>4595</v>
      </c>
      <c r="G2376" s="7">
        <v>9.99</v>
      </c>
      <c r="H2376" s="8">
        <f t="shared" si="111"/>
        <v>0</v>
      </c>
      <c r="I2376" s="8">
        <f t="shared" si="112"/>
        <v>0</v>
      </c>
      <c r="K2376" s="17" t="str">
        <f t="shared" si="113"/>
        <v/>
      </c>
    </row>
    <row r="2377" spans="1:11" x14ac:dyDescent="0.25">
      <c r="A2377" t="s">
        <v>4596</v>
      </c>
      <c r="B2377" t="s">
        <v>11</v>
      </c>
      <c r="C2377" t="s">
        <v>762</v>
      </c>
      <c r="D2377" t="s">
        <v>4567</v>
      </c>
      <c r="E2377" t="s">
        <v>41</v>
      </c>
      <c r="F2377" t="s">
        <v>1819</v>
      </c>
      <c r="G2377" s="7">
        <v>3.49</v>
      </c>
      <c r="H2377" s="8">
        <f t="shared" si="111"/>
        <v>0</v>
      </c>
      <c r="I2377" s="8">
        <f t="shared" si="112"/>
        <v>0</v>
      </c>
      <c r="K2377" s="17" t="str">
        <f t="shared" si="113"/>
        <v/>
      </c>
    </row>
    <row r="2378" spans="1:11" x14ac:dyDescent="0.25">
      <c r="A2378" t="s">
        <v>4597</v>
      </c>
      <c r="B2378" t="s">
        <v>11</v>
      </c>
      <c r="C2378" t="s">
        <v>762</v>
      </c>
      <c r="D2378" t="s">
        <v>4567</v>
      </c>
      <c r="E2378" t="s">
        <v>41</v>
      </c>
      <c r="F2378" t="s">
        <v>2130</v>
      </c>
      <c r="G2378" s="7">
        <v>3.99</v>
      </c>
      <c r="H2378" s="8">
        <f t="shared" si="111"/>
        <v>0</v>
      </c>
      <c r="I2378" s="8">
        <f t="shared" si="112"/>
        <v>0</v>
      </c>
      <c r="K2378" s="17" t="str">
        <f t="shared" si="113"/>
        <v/>
      </c>
    </row>
    <row r="2379" spans="1:11" x14ac:dyDescent="0.25">
      <c r="A2379" t="s">
        <v>4598</v>
      </c>
      <c r="B2379" t="s">
        <v>11</v>
      </c>
      <c r="C2379" t="s">
        <v>762</v>
      </c>
      <c r="D2379" t="s">
        <v>4567</v>
      </c>
      <c r="E2379" t="s">
        <v>41</v>
      </c>
      <c r="F2379" t="s">
        <v>4599</v>
      </c>
      <c r="G2379" s="7">
        <v>2.99</v>
      </c>
      <c r="H2379" s="8">
        <f t="shared" si="111"/>
        <v>0</v>
      </c>
      <c r="I2379" s="8">
        <f t="shared" si="112"/>
        <v>0</v>
      </c>
      <c r="K2379" s="17" t="str">
        <f t="shared" si="113"/>
        <v/>
      </c>
    </row>
    <row r="2380" spans="1:11" x14ac:dyDescent="0.25">
      <c r="A2380" t="s">
        <v>4600</v>
      </c>
      <c r="B2380" t="s">
        <v>11</v>
      </c>
      <c r="C2380" t="s">
        <v>762</v>
      </c>
      <c r="D2380" t="s">
        <v>4567</v>
      </c>
      <c r="E2380" t="s">
        <v>41</v>
      </c>
      <c r="F2380" t="s">
        <v>1833</v>
      </c>
      <c r="G2380" s="7">
        <v>6.99</v>
      </c>
      <c r="H2380" s="8">
        <f t="shared" si="111"/>
        <v>0</v>
      </c>
      <c r="I2380" s="8">
        <f t="shared" si="112"/>
        <v>0</v>
      </c>
      <c r="K2380" s="17" t="str">
        <f t="shared" si="113"/>
        <v/>
      </c>
    </row>
    <row r="2381" spans="1:11" x14ac:dyDescent="0.25">
      <c r="A2381" t="s">
        <v>4601</v>
      </c>
      <c r="B2381" t="s">
        <v>11</v>
      </c>
      <c r="C2381" t="s">
        <v>762</v>
      </c>
      <c r="D2381" t="s">
        <v>4567</v>
      </c>
      <c r="E2381" t="s">
        <v>41</v>
      </c>
      <c r="F2381" t="s">
        <v>1221</v>
      </c>
      <c r="G2381" s="7">
        <v>3.99</v>
      </c>
      <c r="H2381" s="8">
        <f t="shared" si="111"/>
        <v>0</v>
      </c>
      <c r="I2381" s="8">
        <f t="shared" si="112"/>
        <v>0</v>
      </c>
      <c r="K2381" s="17" t="str">
        <f t="shared" si="113"/>
        <v/>
      </c>
    </row>
    <row r="2382" spans="1:11" x14ac:dyDescent="0.25">
      <c r="A2382" t="s">
        <v>4602</v>
      </c>
      <c r="B2382" t="s">
        <v>11</v>
      </c>
      <c r="C2382" t="s">
        <v>762</v>
      </c>
      <c r="D2382" t="s">
        <v>4567</v>
      </c>
      <c r="E2382" t="s">
        <v>41</v>
      </c>
      <c r="F2382" t="s">
        <v>1437</v>
      </c>
      <c r="G2382" s="7">
        <v>5.99</v>
      </c>
      <c r="H2382" s="8">
        <f t="shared" si="111"/>
        <v>0</v>
      </c>
      <c r="I2382" s="8">
        <f t="shared" si="112"/>
        <v>0</v>
      </c>
      <c r="K2382" s="17" t="str">
        <f t="shared" si="113"/>
        <v/>
      </c>
    </row>
    <row r="2383" spans="1:11" x14ac:dyDescent="0.25">
      <c r="A2383" t="s">
        <v>4603</v>
      </c>
      <c r="B2383" t="s">
        <v>11</v>
      </c>
      <c r="C2383" t="s">
        <v>762</v>
      </c>
      <c r="D2383" t="s">
        <v>4567</v>
      </c>
      <c r="E2383" t="s">
        <v>41</v>
      </c>
      <c r="F2383" t="s">
        <v>182</v>
      </c>
      <c r="G2383" s="7">
        <v>2.4900000000000002</v>
      </c>
      <c r="H2383" s="8">
        <f t="shared" si="111"/>
        <v>0</v>
      </c>
      <c r="I2383" s="8">
        <f t="shared" si="112"/>
        <v>0</v>
      </c>
      <c r="K2383" s="17" t="str">
        <f t="shared" si="113"/>
        <v/>
      </c>
    </row>
    <row r="2384" spans="1:11" x14ac:dyDescent="0.25">
      <c r="A2384" t="s">
        <v>4604</v>
      </c>
      <c r="B2384" t="s">
        <v>11</v>
      </c>
      <c r="C2384" t="s">
        <v>762</v>
      </c>
      <c r="D2384" t="s">
        <v>4567</v>
      </c>
      <c r="E2384" t="s">
        <v>41</v>
      </c>
      <c r="F2384" t="s">
        <v>4605</v>
      </c>
      <c r="G2384" s="7">
        <v>5.99</v>
      </c>
      <c r="H2384" s="8">
        <f t="shared" si="111"/>
        <v>0</v>
      </c>
      <c r="I2384" s="8">
        <f t="shared" si="112"/>
        <v>0</v>
      </c>
      <c r="K2384" s="17" t="str">
        <f t="shared" si="113"/>
        <v/>
      </c>
    </row>
    <row r="2385" spans="1:11" x14ac:dyDescent="0.25">
      <c r="A2385" t="s">
        <v>4606</v>
      </c>
      <c r="B2385" t="s">
        <v>11</v>
      </c>
      <c r="C2385" t="s">
        <v>762</v>
      </c>
      <c r="D2385" t="s">
        <v>4567</v>
      </c>
      <c r="E2385" t="s">
        <v>41</v>
      </c>
      <c r="F2385" t="s">
        <v>3885</v>
      </c>
      <c r="G2385" s="7">
        <v>2.99</v>
      </c>
      <c r="H2385" s="8">
        <f t="shared" si="111"/>
        <v>0</v>
      </c>
      <c r="I2385" s="8">
        <f t="shared" si="112"/>
        <v>0</v>
      </c>
      <c r="K2385" s="17" t="str">
        <f t="shared" si="113"/>
        <v/>
      </c>
    </row>
    <row r="2386" spans="1:11" x14ac:dyDescent="0.25">
      <c r="A2386" t="s">
        <v>4607</v>
      </c>
      <c r="B2386" t="s">
        <v>11</v>
      </c>
      <c r="C2386" t="s">
        <v>762</v>
      </c>
      <c r="D2386" t="s">
        <v>4567</v>
      </c>
      <c r="E2386" t="s">
        <v>41</v>
      </c>
      <c r="F2386" t="s">
        <v>4608</v>
      </c>
      <c r="G2386" s="7">
        <v>5.99</v>
      </c>
      <c r="H2386" s="8">
        <f t="shared" si="111"/>
        <v>0</v>
      </c>
      <c r="I2386" s="8">
        <f t="shared" si="112"/>
        <v>0</v>
      </c>
      <c r="K2386" s="17" t="str">
        <f t="shared" si="113"/>
        <v/>
      </c>
    </row>
    <row r="2387" spans="1:11" x14ac:dyDescent="0.25">
      <c r="A2387" t="s">
        <v>4609</v>
      </c>
      <c r="B2387" t="s">
        <v>11</v>
      </c>
      <c r="C2387" t="s">
        <v>762</v>
      </c>
      <c r="D2387" t="s">
        <v>4567</v>
      </c>
      <c r="E2387" t="s">
        <v>41</v>
      </c>
      <c r="F2387" t="s">
        <v>4610</v>
      </c>
      <c r="G2387" s="7">
        <v>4.99</v>
      </c>
      <c r="H2387" s="8">
        <f t="shared" si="111"/>
        <v>0</v>
      </c>
      <c r="I2387" s="8">
        <f t="shared" si="112"/>
        <v>0</v>
      </c>
      <c r="K2387" s="17" t="str">
        <f t="shared" si="113"/>
        <v/>
      </c>
    </row>
    <row r="2388" spans="1:11" x14ac:dyDescent="0.25">
      <c r="A2388" t="s">
        <v>4611</v>
      </c>
      <c r="B2388" t="s">
        <v>11</v>
      </c>
      <c r="C2388" t="s">
        <v>762</v>
      </c>
      <c r="D2388" t="s">
        <v>4567</v>
      </c>
      <c r="E2388" t="s">
        <v>62</v>
      </c>
      <c r="F2388" t="s">
        <v>2488</v>
      </c>
      <c r="G2388" s="7">
        <v>10.99</v>
      </c>
      <c r="H2388" s="8">
        <f t="shared" si="111"/>
        <v>0</v>
      </c>
      <c r="I2388" s="8">
        <f t="shared" si="112"/>
        <v>0</v>
      </c>
      <c r="K2388" s="17" t="str">
        <f t="shared" si="113"/>
        <v/>
      </c>
    </row>
    <row r="2389" spans="1:11" x14ac:dyDescent="0.25">
      <c r="A2389" t="s">
        <v>4612</v>
      </c>
      <c r="B2389" t="s">
        <v>11</v>
      </c>
      <c r="C2389" t="s">
        <v>762</v>
      </c>
      <c r="D2389" t="s">
        <v>4567</v>
      </c>
      <c r="E2389" t="s">
        <v>62</v>
      </c>
      <c r="F2389" t="s">
        <v>4613</v>
      </c>
      <c r="G2389" s="7">
        <v>14.99</v>
      </c>
      <c r="H2389" s="8">
        <f t="shared" si="111"/>
        <v>0</v>
      </c>
      <c r="I2389" s="8">
        <f t="shared" si="112"/>
        <v>0</v>
      </c>
      <c r="K2389" s="17" t="str">
        <f t="shared" si="113"/>
        <v/>
      </c>
    </row>
    <row r="2390" spans="1:11" x14ac:dyDescent="0.25">
      <c r="A2390" t="s">
        <v>4614</v>
      </c>
      <c r="B2390" t="s">
        <v>11</v>
      </c>
      <c r="C2390" t="s">
        <v>762</v>
      </c>
      <c r="D2390" t="s">
        <v>4567</v>
      </c>
      <c r="E2390" t="s">
        <v>62</v>
      </c>
      <c r="F2390" t="s">
        <v>73</v>
      </c>
      <c r="G2390" s="7">
        <v>8.99</v>
      </c>
      <c r="H2390" s="8">
        <f t="shared" si="111"/>
        <v>0</v>
      </c>
      <c r="I2390" s="8">
        <f t="shared" si="112"/>
        <v>0</v>
      </c>
      <c r="K2390" s="17" t="str">
        <f t="shared" si="113"/>
        <v/>
      </c>
    </row>
    <row r="2391" spans="1:11" x14ac:dyDescent="0.25">
      <c r="A2391" t="s">
        <v>4615</v>
      </c>
      <c r="B2391" t="s">
        <v>11</v>
      </c>
      <c r="C2391" t="s">
        <v>762</v>
      </c>
      <c r="D2391" t="s">
        <v>4567</v>
      </c>
      <c r="E2391" t="s">
        <v>62</v>
      </c>
      <c r="F2391" t="s">
        <v>4616</v>
      </c>
      <c r="G2391" s="7">
        <v>27.99</v>
      </c>
      <c r="H2391" s="8">
        <f t="shared" si="111"/>
        <v>0</v>
      </c>
      <c r="I2391" s="8">
        <f t="shared" si="112"/>
        <v>0</v>
      </c>
      <c r="K2391" s="17" t="str">
        <f t="shared" si="113"/>
        <v/>
      </c>
    </row>
    <row r="2392" spans="1:11" x14ac:dyDescent="0.25">
      <c r="A2392" t="s">
        <v>4617</v>
      </c>
      <c r="B2392" t="s">
        <v>11</v>
      </c>
      <c r="C2392" t="s">
        <v>762</v>
      </c>
      <c r="D2392" t="s">
        <v>4567</v>
      </c>
      <c r="E2392" t="s">
        <v>62</v>
      </c>
      <c r="F2392" t="s">
        <v>115</v>
      </c>
      <c r="G2392" s="7">
        <v>19.989999999999998</v>
      </c>
      <c r="H2392" s="8">
        <f t="shared" si="111"/>
        <v>0</v>
      </c>
      <c r="I2392" s="8">
        <f t="shared" si="112"/>
        <v>0</v>
      </c>
      <c r="K2392" s="17" t="str">
        <f t="shared" si="113"/>
        <v/>
      </c>
    </row>
    <row r="2393" spans="1:11" x14ac:dyDescent="0.25">
      <c r="A2393" t="s">
        <v>4618</v>
      </c>
      <c r="B2393" t="s">
        <v>11</v>
      </c>
      <c r="C2393" t="s">
        <v>762</v>
      </c>
      <c r="D2393" t="s">
        <v>4567</v>
      </c>
      <c r="E2393" t="s">
        <v>62</v>
      </c>
      <c r="F2393" t="s">
        <v>3196</v>
      </c>
      <c r="G2393" s="7">
        <v>9.99</v>
      </c>
      <c r="H2393" s="8">
        <f t="shared" si="111"/>
        <v>0</v>
      </c>
      <c r="I2393" s="8">
        <f t="shared" si="112"/>
        <v>0</v>
      </c>
      <c r="K2393" s="17" t="str">
        <f t="shared" si="113"/>
        <v/>
      </c>
    </row>
    <row r="2394" spans="1:11" x14ac:dyDescent="0.25">
      <c r="A2394" t="s">
        <v>4619</v>
      </c>
      <c r="B2394" t="s">
        <v>11</v>
      </c>
      <c r="C2394" t="s">
        <v>762</v>
      </c>
      <c r="D2394" t="s">
        <v>4567</v>
      </c>
      <c r="E2394" t="s">
        <v>62</v>
      </c>
      <c r="F2394" t="s">
        <v>4620</v>
      </c>
      <c r="G2394" s="7">
        <v>9.99</v>
      </c>
      <c r="H2394" s="8">
        <f t="shared" si="111"/>
        <v>0</v>
      </c>
      <c r="I2394" s="8">
        <f t="shared" si="112"/>
        <v>0</v>
      </c>
      <c r="K2394" s="17" t="str">
        <f t="shared" si="113"/>
        <v/>
      </c>
    </row>
    <row r="2395" spans="1:11" x14ac:dyDescent="0.25">
      <c r="A2395" t="s">
        <v>4621</v>
      </c>
      <c r="B2395" t="s">
        <v>11</v>
      </c>
      <c r="C2395" t="s">
        <v>762</v>
      </c>
      <c r="D2395" t="s">
        <v>4567</v>
      </c>
      <c r="E2395" t="s">
        <v>62</v>
      </c>
      <c r="F2395" t="s">
        <v>4622</v>
      </c>
      <c r="G2395" s="7">
        <v>11.99</v>
      </c>
      <c r="H2395" s="8">
        <f t="shared" si="111"/>
        <v>0</v>
      </c>
      <c r="I2395" s="8">
        <f t="shared" si="112"/>
        <v>0</v>
      </c>
      <c r="K2395" s="17" t="str">
        <f t="shared" si="113"/>
        <v/>
      </c>
    </row>
    <row r="2396" spans="1:11" x14ac:dyDescent="0.25">
      <c r="A2396" t="s">
        <v>4623</v>
      </c>
      <c r="B2396" t="s">
        <v>11</v>
      </c>
      <c r="C2396" t="s">
        <v>762</v>
      </c>
      <c r="D2396" t="s">
        <v>4567</v>
      </c>
      <c r="E2396" t="s">
        <v>62</v>
      </c>
      <c r="F2396" t="s">
        <v>3727</v>
      </c>
      <c r="G2396" s="7">
        <v>6.99</v>
      </c>
      <c r="H2396" s="8">
        <f t="shared" si="111"/>
        <v>0</v>
      </c>
      <c r="I2396" s="8">
        <f t="shared" si="112"/>
        <v>0</v>
      </c>
      <c r="K2396" s="17" t="str">
        <f t="shared" si="113"/>
        <v/>
      </c>
    </row>
    <row r="2397" spans="1:11" x14ac:dyDescent="0.25">
      <c r="A2397" t="s">
        <v>4624</v>
      </c>
      <c r="B2397" t="s">
        <v>11</v>
      </c>
      <c r="C2397" t="s">
        <v>762</v>
      </c>
      <c r="D2397" t="s">
        <v>4567</v>
      </c>
      <c r="E2397" t="s">
        <v>62</v>
      </c>
      <c r="F2397" t="s">
        <v>4625</v>
      </c>
      <c r="G2397" s="7">
        <v>29.99</v>
      </c>
      <c r="H2397" s="8">
        <f t="shared" si="111"/>
        <v>0</v>
      </c>
      <c r="I2397" s="8">
        <f t="shared" si="112"/>
        <v>0</v>
      </c>
      <c r="K2397" s="17" t="str">
        <f t="shared" si="113"/>
        <v/>
      </c>
    </row>
    <row r="2398" spans="1:11" x14ac:dyDescent="0.25">
      <c r="A2398" t="s">
        <v>4626</v>
      </c>
      <c r="B2398" t="s">
        <v>11</v>
      </c>
      <c r="C2398" t="s">
        <v>762</v>
      </c>
      <c r="D2398" t="s">
        <v>4567</v>
      </c>
      <c r="E2398" t="s">
        <v>62</v>
      </c>
      <c r="F2398" t="s">
        <v>1785</v>
      </c>
      <c r="G2398" s="7">
        <v>8.99</v>
      </c>
      <c r="H2398" s="8">
        <f t="shared" si="111"/>
        <v>0</v>
      </c>
      <c r="I2398" s="8">
        <f t="shared" si="112"/>
        <v>0</v>
      </c>
      <c r="K2398" s="17" t="str">
        <f t="shared" si="113"/>
        <v/>
      </c>
    </row>
    <row r="2399" spans="1:11" x14ac:dyDescent="0.25">
      <c r="A2399" t="s">
        <v>4627</v>
      </c>
      <c r="B2399" t="s">
        <v>11</v>
      </c>
      <c r="C2399" t="s">
        <v>762</v>
      </c>
      <c r="D2399" t="s">
        <v>4567</v>
      </c>
      <c r="E2399" t="s">
        <v>62</v>
      </c>
      <c r="F2399" t="s">
        <v>83</v>
      </c>
      <c r="G2399" s="7">
        <v>29.99</v>
      </c>
      <c r="H2399" s="8">
        <f t="shared" si="111"/>
        <v>0</v>
      </c>
      <c r="I2399" s="8">
        <f t="shared" si="112"/>
        <v>0</v>
      </c>
      <c r="K2399" s="17" t="str">
        <f t="shared" si="113"/>
        <v/>
      </c>
    </row>
    <row r="2400" spans="1:11" x14ac:dyDescent="0.25">
      <c r="A2400" t="s">
        <v>4628</v>
      </c>
      <c r="B2400" t="s">
        <v>11</v>
      </c>
      <c r="C2400" t="s">
        <v>762</v>
      </c>
      <c r="D2400" t="s">
        <v>4567</v>
      </c>
      <c r="E2400" t="s">
        <v>62</v>
      </c>
      <c r="F2400" t="s">
        <v>4629</v>
      </c>
      <c r="G2400" s="7">
        <v>29.99</v>
      </c>
      <c r="H2400" s="8">
        <f t="shared" si="111"/>
        <v>0</v>
      </c>
      <c r="I2400" s="8">
        <f t="shared" si="112"/>
        <v>0</v>
      </c>
      <c r="K2400" s="17" t="str">
        <f t="shared" si="113"/>
        <v/>
      </c>
    </row>
    <row r="2401" spans="1:11" x14ac:dyDescent="0.25">
      <c r="A2401" t="s">
        <v>4630</v>
      </c>
      <c r="B2401" t="s">
        <v>11</v>
      </c>
      <c r="C2401" t="s">
        <v>762</v>
      </c>
      <c r="D2401" t="s">
        <v>4631</v>
      </c>
      <c r="E2401" t="s">
        <v>14</v>
      </c>
      <c r="F2401" t="s">
        <v>4632</v>
      </c>
      <c r="G2401" s="7">
        <v>3.99</v>
      </c>
      <c r="H2401" s="8">
        <f t="shared" si="111"/>
        <v>0</v>
      </c>
      <c r="I2401" s="8">
        <f t="shared" si="112"/>
        <v>0</v>
      </c>
      <c r="K2401" s="17" t="str">
        <f t="shared" si="113"/>
        <v/>
      </c>
    </row>
    <row r="2402" spans="1:11" x14ac:dyDescent="0.25">
      <c r="A2402" t="s">
        <v>4633</v>
      </c>
      <c r="B2402" t="s">
        <v>11</v>
      </c>
      <c r="C2402" t="s">
        <v>762</v>
      </c>
      <c r="D2402" t="s">
        <v>4631</v>
      </c>
      <c r="E2402" t="s">
        <v>14</v>
      </c>
      <c r="F2402" t="s">
        <v>4634</v>
      </c>
      <c r="G2402" s="7">
        <v>0.99</v>
      </c>
      <c r="H2402" s="8">
        <f t="shared" si="111"/>
        <v>0</v>
      </c>
      <c r="I2402" s="8">
        <f t="shared" si="112"/>
        <v>0</v>
      </c>
      <c r="K2402" s="17" t="str">
        <f t="shared" si="113"/>
        <v/>
      </c>
    </row>
    <row r="2403" spans="1:11" x14ac:dyDescent="0.25">
      <c r="A2403" t="s">
        <v>4635</v>
      </c>
      <c r="B2403" t="s">
        <v>11</v>
      </c>
      <c r="C2403" t="s">
        <v>762</v>
      </c>
      <c r="D2403" t="s">
        <v>4631</v>
      </c>
      <c r="E2403" t="s">
        <v>14</v>
      </c>
      <c r="F2403" t="s">
        <v>3796</v>
      </c>
      <c r="G2403" s="7">
        <v>2.99</v>
      </c>
      <c r="H2403" s="8">
        <f t="shared" si="111"/>
        <v>0</v>
      </c>
      <c r="I2403" s="8">
        <f t="shared" si="112"/>
        <v>0</v>
      </c>
      <c r="K2403" s="17" t="str">
        <f t="shared" si="113"/>
        <v/>
      </c>
    </row>
    <row r="2404" spans="1:11" x14ac:dyDescent="0.25">
      <c r="A2404" t="s">
        <v>4636</v>
      </c>
      <c r="B2404" t="s">
        <v>11</v>
      </c>
      <c r="C2404" t="s">
        <v>762</v>
      </c>
      <c r="D2404" t="s">
        <v>4631</v>
      </c>
      <c r="E2404" t="s">
        <v>14</v>
      </c>
      <c r="F2404" t="s">
        <v>3039</v>
      </c>
      <c r="G2404" s="7">
        <v>3.99</v>
      </c>
      <c r="H2404" s="8">
        <f t="shared" si="111"/>
        <v>0</v>
      </c>
      <c r="I2404" s="8">
        <f t="shared" si="112"/>
        <v>0</v>
      </c>
      <c r="K2404" s="17" t="str">
        <f t="shared" si="113"/>
        <v/>
      </c>
    </row>
    <row r="2405" spans="1:11" x14ac:dyDescent="0.25">
      <c r="A2405" t="s">
        <v>4637</v>
      </c>
      <c r="B2405" t="s">
        <v>11</v>
      </c>
      <c r="C2405" t="s">
        <v>762</v>
      </c>
      <c r="D2405" t="s">
        <v>4631</v>
      </c>
      <c r="E2405" t="s">
        <v>14</v>
      </c>
      <c r="F2405" t="s">
        <v>2075</v>
      </c>
      <c r="G2405" s="7">
        <v>2.99</v>
      </c>
      <c r="H2405" s="8">
        <f t="shared" si="111"/>
        <v>0</v>
      </c>
      <c r="I2405" s="8">
        <f t="shared" si="112"/>
        <v>0</v>
      </c>
      <c r="K2405" s="17" t="str">
        <f t="shared" si="113"/>
        <v/>
      </c>
    </row>
    <row r="2406" spans="1:11" x14ac:dyDescent="0.25">
      <c r="A2406" t="s">
        <v>4638</v>
      </c>
      <c r="B2406" t="s">
        <v>971</v>
      </c>
      <c r="C2406" t="s">
        <v>762</v>
      </c>
      <c r="D2406" t="s">
        <v>4631</v>
      </c>
      <c r="E2406" t="s">
        <v>14</v>
      </c>
      <c r="F2406" t="s">
        <v>1711</v>
      </c>
      <c r="G2406" s="7">
        <v>3.49</v>
      </c>
      <c r="H2406" s="8">
        <f t="shared" si="111"/>
        <v>0</v>
      </c>
      <c r="I2406" s="8">
        <f t="shared" si="112"/>
        <v>0</v>
      </c>
      <c r="K2406" s="17" t="str">
        <f t="shared" si="113"/>
        <v/>
      </c>
    </row>
    <row r="2407" spans="1:11" x14ac:dyDescent="0.25">
      <c r="A2407" t="s">
        <v>4639</v>
      </c>
      <c r="B2407" t="s">
        <v>11</v>
      </c>
      <c r="C2407" t="s">
        <v>762</v>
      </c>
      <c r="D2407" t="s">
        <v>4631</v>
      </c>
      <c r="E2407" t="s">
        <v>14</v>
      </c>
      <c r="F2407" t="s">
        <v>1600</v>
      </c>
      <c r="G2407" s="7">
        <v>8.99</v>
      </c>
      <c r="H2407" s="8">
        <f t="shared" si="111"/>
        <v>0</v>
      </c>
      <c r="I2407" s="8">
        <f t="shared" si="112"/>
        <v>0</v>
      </c>
      <c r="K2407" s="17" t="str">
        <f t="shared" si="113"/>
        <v/>
      </c>
    </row>
    <row r="2408" spans="1:11" x14ac:dyDescent="0.25">
      <c r="A2408" t="s">
        <v>4640</v>
      </c>
      <c r="B2408" t="s">
        <v>971</v>
      </c>
      <c r="C2408" t="s">
        <v>762</v>
      </c>
      <c r="D2408" t="s">
        <v>4631</v>
      </c>
      <c r="E2408" t="s">
        <v>14</v>
      </c>
      <c r="F2408" t="s">
        <v>1401</v>
      </c>
      <c r="G2408" s="7">
        <v>2.99</v>
      </c>
      <c r="H2408" s="8">
        <f t="shared" si="111"/>
        <v>0</v>
      </c>
      <c r="I2408" s="8">
        <f t="shared" si="112"/>
        <v>0</v>
      </c>
      <c r="K2408" s="17" t="str">
        <f t="shared" si="113"/>
        <v/>
      </c>
    </row>
    <row r="2409" spans="1:11" x14ac:dyDescent="0.25">
      <c r="A2409" t="s">
        <v>4641</v>
      </c>
      <c r="B2409" t="s">
        <v>971</v>
      </c>
      <c r="C2409" t="s">
        <v>762</v>
      </c>
      <c r="D2409" t="s">
        <v>4631</v>
      </c>
      <c r="E2409" t="s">
        <v>14</v>
      </c>
      <c r="F2409" t="s">
        <v>4642</v>
      </c>
      <c r="G2409" s="7">
        <v>4.49</v>
      </c>
      <c r="H2409" s="8">
        <f t="shared" si="111"/>
        <v>0</v>
      </c>
      <c r="I2409" s="8">
        <f t="shared" si="112"/>
        <v>0</v>
      </c>
      <c r="K2409" s="17" t="str">
        <f t="shared" si="113"/>
        <v/>
      </c>
    </row>
    <row r="2410" spans="1:11" x14ac:dyDescent="0.25">
      <c r="A2410" t="s">
        <v>4643</v>
      </c>
      <c r="B2410" t="s">
        <v>971</v>
      </c>
      <c r="C2410" t="s">
        <v>762</v>
      </c>
      <c r="D2410" t="s">
        <v>4631</v>
      </c>
      <c r="E2410" t="s">
        <v>14</v>
      </c>
      <c r="F2410" t="s">
        <v>2176</v>
      </c>
      <c r="G2410" s="7">
        <v>2.4900000000000002</v>
      </c>
      <c r="H2410" s="8">
        <f t="shared" si="111"/>
        <v>0</v>
      </c>
      <c r="I2410" s="8">
        <f t="shared" si="112"/>
        <v>0</v>
      </c>
      <c r="K2410" s="17" t="str">
        <f t="shared" si="113"/>
        <v/>
      </c>
    </row>
    <row r="2411" spans="1:11" x14ac:dyDescent="0.25">
      <c r="A2411" t="s">
        <v>4644</v>
      </c>
      <c r="B2411" t="s">
        <v>11</v>
      </c>
      <c r="C2411" t="s">
        <v>762</v>
      </c>
      <c r="D2411" t="s">
        <v>4631</v>
      </c>
      <c r="E2411" t="s">
        <v>14</v>
      </c>
      <c r="F2411" t="s">
        <v>4645</v>
      </c>
      <c r="G2411" s="7">
        <v>3.49</v>
      </c>
      <c r="H2411" s="8">
        <f t="shared" si="111"/>
        <v>0</v>
      </c>
      <c r="I2411" s="8">
        <f t="shared" si="112"/>
        <v>0</v>
      </c>
      <c r="K2411" s="17" t="str">
        <f t="shared" si="113"/>
        <v/>
      </c>
    </row>
    <row r="2412" spans="1:11" x14ac:dyDescent="0.25">
      <c r="A2412" t="s">
        <v>4646</v>
      </c>
      <c r="B2412" t="s">
        <v>971</v>
      </c>
      <c r="C2412" t="s">
        <v>762</v>
      </c>
      <c r="D2412" t="s">
        <v>4631</v>
      </c>
      <c r="E2412" t="s">
        <v>14</v>
      </c>
      <c r="F2412" t="s">
        <v>4647</v>
      </c>
      <c r="G2412" s="7">
        <v>2.4900000000000002</v>
      </c>
      <c r="H2412" s="8">
        <f t="shared" si="111"/>
        <v>0</v>
      </c>
      <c r="I2412" s="8">
        <f t="shared" si="112"/>
        <v>0</v>
      </c>
      <c r="K2412" s="17" t="str">
        <f t="shared" si="113"/>
        <v/>
      </c>
    </row>
    <row r="2413" spans="1:11" x14ac:dyDescent="0.25">
      <c r="A2413" t="s">
        <v>4648</v>
      </c>
      <c r="B2413" t="s">
        <v>11</v>
      </c>
      <c r="C2413" t="s">
        <v>762</v>
      </c>
      <c r="D2413" t="s">
        <v>4631</v>
      </c>
      <c r="E2413" t="s">
        <v>14</v>
      </c>
      <c r="F2413" t="s">
        <v>3706</v>
      </c>
      <c r="G2413" s="7">
        <v>3.99</v>
      </c>
      <c r="H2413" s="8">
        <f t="shared" si="111"/>
        <v>0</v>
      </c>
      <c r="I2413" s="8">
        <f t="shared" si="112"/>
        <v>0</v>
      </c>
      <c r="K2413" s="17" t="str">
        <f t="shared" si="113"/>
        <v/>
      </c>
    </row>
    <row r="2414" spans="1:11" x14ac:dyDescent="0.25">
      <c r="A2414" t="s">
        <v>4649</v>
      </c>
      <c r="B2414" t="s">
        <v>971</v>
      </c>
      <c r="C2414" t="s">
        <v>762</v>
      </c>
      <c r="D2414" t="s">
        <v>4631</v>
      </c>
      <c r="E2414" t="s">
        <v>41</v>
      </c>
      <c r="F2414" t="s">
        <v>4650</v>
      </c>
      <c r="G2414" s="7">
        <v>6.49</v>
      </c>
      <c r="H2414" s="8">
        <f t="shared" si="111"/>
        <v>0</v>
      </c>
      <c r="I2414" s="8">
        <f t="shared" si="112"/>
        <v>0</v>
      </c>
      <c r="K2414" s="17" t="str">
        <f t="shared" si="113"/>
        <v/>
      </c>
    </row>
    <row r="2415" spans="1:11" x14ac:dyDescent="0.25">
      <c r="A2415" t="s">
        <v>4651</v>
      </c>
      <c r="B2415" t="s">
        <v>971</v>
      </c>
      <c r="C2415" t="s">
        <v>762</v>
      </c>
      <c r="D2415" t="s">
        <v>4631</v>
      </c>
      <c r="E2415" t="s">
        <v>41</v>
      </c>
      <c r="F2415" t="s">
        <v>4652</v>
      </c>
      <c r="G2415" s="7">
        <v>11.99</v>
      </c>
      <c r="H2415" s="8">
        <f t="shared" si="111"/>
        <v>0</v>
      </c>
      <c r="I2415" s="8">
        <f t="shared" si="112"/>
        <v>0</v>
      </c>
      <c r="K2415" s="17" t="str">
        <f t="shared" si="113"/>
        <v/>
      </c>
    </row>
    <row r="2416" spans="1:11" x14ac:dyDescent="0.25">
      <c r="A2416" t="s">
        <v>4653</v>
      </c>
      <c r="B2416" t="s">
        <v>11</v>
      </c>
      <c r="C2416" t="s">
        <v>762</v>
      </c>
      <c r="D2416" t="s">
        <v>4631</v>
      </c>
      <c r="E2416" t="s">
        <v>41</v>
      </c>
      <c r="F2416" t="s">
        <v>4654</v>
      </c>
      <c r="G2416" s="7">
        <v>5.49</v>
      </c>
      <c r="H2416" s="8">
        <f t="shared" si="111"/>
        <v>0</v>
      </c>
      <c r="I2416" s="8">
        <f t="shared" si="112"/>
        <v>0</v>
      </c>
      <c r="K2416" s="17" t="str">
        <f t="shared" si="113"/>
        <v/>
      </c>
    </row>
    <row r="2417" spans="1:11" x14ac:dyDescent="0.25">
      <c r="A2417" t="s">
        <v>4655</v>
      </c>
      <c r="B2417" t="s">
        <v>11</v>
      </c>
      <c r="C2417" t="s">
        <v>762</v>
      </c>
      <c r="D2417" t="s">
        <v>4631</v>
      </c>
      <c r="E2417" t="s">
        <v>41</v>
      </c>
      <c r="F2417" t="s">
        <v>1735</v>
      </c>
      <c r="G2417" s="7">
        <v>2.4900000000000002</v>
      </c>
      <c r="H2417" s="8">
        <f t="shared" si="111"/>
        <v>0</v>
      </c>
      <c r="I2417" s="8">
        <f t="shared" si="112"/>
        <v>0</v>
      </c>
      <c r="K2417" s="17" t="str">
        <f t="shared" si="113"/>
        <v/>
      </c>
    </row>
    <row r="2418" spans="1:11" x14ac:dyDescent="0.25">
      <c r="A2418" t="s">
        <v>4656</v>
      </c>
      <c r="B2418" t="s">
        <v>11</v>
      </c>
      <c r="C2418" t="s">
        <v>762</v>
      </c>
      <c r="D2418" t="s">
        <v>4631</v>
      </c>
      <c r="E2418" t="s">
        <v>41</v>
      </c>
      <c r="F2418" t="s">
        <v>4657</v>
      </c>
      <c r="G2418" s="7">
        <v>4.49</v>
      </c>
      <c r="H2418" s="8">
        <f t="shared" si="111"/>
        <v>0</v>
      </c>
      <c r="I2418" s="8">
        <f t="shared" si="112"/>
        <v>0</v>
      </c>
      <c r="K2418" s="17" t="str">
        <f t="shared" si="113"/>
        <v/>
      </c>
    </row>
    <row r="2419" spans="1:11" x14ac:dyDescent="0.25">
      <c r="A2419" t="s">
        <v>4658</v>
      </c>
      <c r="B2419" t="s">
        <v>971</v>
      </c>
      <c r="C2419" t="s">
        <v>762</v>
      </c>
      <c r="D2419" t="s">
        <v>4631</v>
      </c>
      <c r="E2419" t="s">
        <v>41</v>
      </c>
      <c r="F2419" t="s">
        <v>4659</v>
      </c>
      <c r="G2419" s="7">
        <v>4.99</v>
      </c>
      <c r="H2419" s="8">
        <f t="shared" si="111"/>
        <v>0</v>
      </c>
      <c r="I2419" s="8">
        <f t="shared" si="112"/>
        <v>0</v>
      </c>
      <c r="K2419" s="17" t="str">
        <f t="shared" si="113"/>
        <v/>
      </c>
    </row>
    <row r="2420" spans="1:11" x14ac:dyDescent="0.25">
      <c r="A2420" t="s">
        <v>4660</v>
      </c>
      <c r="B2420" t="s">
        <v>11</v>
      </c>
      <c r="C2420" t="s">
        <v>762</v>
      </c>
      <c r="D2420" t="s">
        <v>4631</v>
      </c>
      <c r="E2420" t="s">
        <v>41</v>
      </c>
      <c r="F2420" t="s">
        <v>4661</v>
      </c>
      <c r="G2420" s="7">
        <v>6.99</v>
      </c>
      <c r="H2420" s="8">
        <f t="shared" si="111"/>
        <v>0</v>
      </c>
      <c r="I2420" s="8">
        <f t="shared" si="112"/>
        <v>0</v>
      </c>
      <c r="K2420" s="17" t="str">
        <f t="shared" si="113"/>
        <v/>
      </c>
    </row>
    <row r="2421" spans="1:11" x14ac:dyDescent="0.25">
      <c r="A2421" t="s">
        <v>4662</v>
      </c>
      <c r="B2421" t="s">
        <v>11</v>
      </c>
      <c r="C2421" t="s">
        <v>762</v>
      </c>
      <c r="D2421" t="s">
        <v>4631</v>
      </c>
      <c r="E2421" t="s">
        <v>41</v>
      </c>
      <c r="F2421" t="s">
        <v>4663</v>
      </c>
      <c r="G2421" s="7">
        <v>4.99</v>
      </c>
      <c r="H2421" s="8">
        <f t="shared" si="111"/>
        <v>0</v>
      </c>
      <c r="I2421" s="8">
        <f t="shared" si="112"/>
        <v>0</v>
      </c>
      <c r="K2421" s="17" t="str">
        <f t="shared" si="113"/>
        <v/>
      </c>
    </row>
    <row r="2422" spans="1:11" x14ac:dyDescent="0.25">
      <c r="A2422" t="s">
        <v>4664</v>
      </c>
      <c r="B2422" t="s">
        <v>11</v>
      </c>
      <c r="C2422" t="s">
        <v>762</v>
      </c>
      <c r="D2422" t="s">
        <v>4631</v>
      </c>
      <c r="E2422" t="s">
        <v>41</v>
      </c>
      <c r="F2422" t="s">
        <v>4665</v>
      </c>
      <c r="G2422" s="7">
        <v>7.99</v>
      </c>
      <c r="H2422" s="8">
        <f t="shared" si="111"/>
        <v>0</v>
      </c>
      <c r="I2422" s="8">
        <f t="shared" si="112"/>
        <v>0</v>
      </c>
      <c r="K2422" s="17" t="str">
        <f t="shared" si="113"/>
        <v/>
      </c>
    </row>
    <row r="2423" spans="1:11" x14ac:dyDescent="0.25">
      <c r="A2423" t="s">
        <v>4666</v>
      </c>
      <c r="B2423" t="s">
        <v>971</v>
      </c>
      <c r="C2423" t="s">
        <v>762</v>
      </c>
      <c r="D2423" t="s">
        <v>4631</v>
      </c>
      <c r="E2423" t="s">
        <v>41</v>
      </c>
      <c r="F2423" t="s">
        <v>4140</v>
      </c>
      <c r="G2423" s="7">
        <v>3.49</v>
      </c>
      <c r="H2423" s="8">
        <f t="shared" si="111"/>
        <v>0</v>
      </c>
      <c r="I2423" s="8">
        <f t="shared" si="112"/>
        <v>0</v>
      </c>
      <c r="K2423" s="17" t="str">
        <f t="shared" si="113"/>
        <v/>
      </c>
    </row>
    <row r="2424" spans="1:11" x14ac:dyDescent="0.25">
      <c r="A2424" t="s">
        <v>4667</v>
      </c>
      <c r="B2424" t="s">
        <v>11</v>
      </c>
      <c r="C2424" t="s">
        <v>762</v>
      </c>
      <c r="D2424" t="s">
        <v>4631</v>
      </c>
      <c r="E2424" t="s">
        <v>41</v>
      </c>
      <c r="F2424" t="s">
        <v>1017</v>
      </c>
      <c r="G2424" s="7">
        <v>2.99</v>
      </c>
      <c r="H2424" s="8">
        <f t="shared" si="111"/>
        <v>0</v>
      </c>
      <c r="I2424" s="8">
        <f t="shared" si="112"/>
        <v>0</v>
      </c>
      <c r="K2424" s="17" t="str">
        <f t="shared" si="113"/>
        <v/>
      </c>
    </row>
    <row r="2425" spans="1:11" x14ac:dyDescent="0.25">
      <c r="A2425" t="s">
        <v>4668</v>
      </c>
      <c r="B2425" t="s">
        <v>971</v>
      </c>
      <c r="C2425" t="s">
        <v>762</v>
      </c>
      <c r="D2425" t="s">
        <v>4631</v>
      </c>
      <c r="E2425" t="s">
        <v>41</v>
      </c>
      <c r="F2425" t="s">
        <v>1920</v>
      </c>
      <c r="G2425" s="7">
        <v>3.49</v>
      </c>
      <c r="H2425" s="8">
        <f t="shared" si="111"/>
        <v>0</v>
      </c>
      <c r="I2425" s="8">
        <f t="shared" si="112"/>
        <v>0</v>
      </c>
      <c r="K2425" s="17" t="str">
        <f t="shared" si="113"/>
        <v/>
      </c>
    </row>
    <row r="2426" spans="1:11" x14ac:dyDescent="0.25">
      <c r="A2426" t="s">
        <v>4669</v>
      </c>
      <c r="B2426" t="s">
        <v>971</v>
      </c>
      <c r="C2426" t="s">
        <v>762</v>
      </c>
      <c r="D2426" t="s">
        <v>4631</v>
      </c>
      <c r="E2426" t="s">
        <v>41</v>
      </c>
      <c r="F2426" t="s">
        <v>4670</v>
      </c>
      <c r="G2426" s="7">
        <v>2.99</v>
      </c>
      <c r="H2426" s="8">
        <f t="shared" si="111"/>
        <v>0</v>
      </c>
      <c r="I2426" s="8">
        <f t="shared" si="112"/>
        <v>0</v>
      </c>
      <c r="K2426" s="17" t="str">
        <f t="shared" si="113"/>
        <v/>
      </c>
    </row>
    <row r="2427" spans="1:11" x14ac:dyDescent="0.25">
      <c r="A2427" t="s">
        <v>4671</v>
      </c>
      <c r="B2427" t="s">
        <v>971</v>
      </c>
      <c r="C2427" t="s">
        <v>762</v>
      </c>
      <c r="D2427" t="s">
        <v>4631</v>
      </c>
      <c r="E2427" t="s">
        <v>41</v>
      </c>
      <c r="F2427" t="s">
        <v>4672</v>
      </c>
      <c r="G2427" s="7">
        <v>5.99</v>
      </c>
      <c r="H2427" s="8">
        <f t="shared" si="111"/>
        <v>0</v>
      </c>
      <c r="I2427" s="8">
        <f t="shared" si="112"/>
        <v>0</v>
      </c>
      <c r="K2427" s="17" t="str">
        <f t="shared" si="113"/>
        <v/>
      </c>
    </row>
    <row r="2428" spans="1:11" x14ac:dyDescent="0.25">
      <c r="A2428" t="s">
        <v>4673</v>
      </c>
      <c r="B2428" t="s">
        <v>11</v>
      </c>
      <c r="C2428" t="s">
        <v>762</v>
      </c>
      <c r="D2428" t="s">
        <v>4631</v>
      </c>
      <c r="E2428" t="s">
        <v>41</v>
      </c>
      <c r="F2428" t="s">
        <v>1745</v>
      </c>
      <c r="G2428" s="7">
        <v>4.49</v>
      </c>
      <c r="H2428" s="8">
        <f t="shared" si="111"/>
        <v>0</v>
      </c>
      <c r="I2428" s="8">
        <f t="shared" si="112"/>
        <v>0</v>
      </c>
      <c r="K2428" s="17" t="str">
        <f t="shared" si="113"/>
        <v/>
      </c>
    </row>
    <row r="2429" spans="1:11" x14ac:dyDescent="0.25">
      <c r="A2429" t="s">
        <v>4674</v>
      </c>
      <c r="B2429" t="s">
        <v>971</v>
      </c>
      <c r="C2429" t="s">
        <v>762</v>
      </c>
      <c r="D2429" t="s">
        <v>4631</v>
      </c>
      <c r="E2429" t="s">
        <v>41</v>
      </c>
      <c r="F2429" t="s">
        <v>4675</v>
      </c>
      <c r="G2429" s="7">
        <v>6.99</v>
      </c>
      <c r="H2429" s="8">
        <f t="shared" si="111"/>
        <v>0</v>
      </c>
      <c r="I2429" s="8">
        <f t="shared" si="112"/>
        <v>0</v>
      </c>
      <c r="K2429" s="17" t="str">
        <f t="shared" si="113"/>
        <v/>
      </c>
    </row>
    <row r="2430" spans="1:11" x14ac:dyDescent="0.25">
      <c r="A2430" t="s">
        <v>4676</v>
      </c>
      <c r="B2430" t="s">
        <v>11</v>
      </c>
      <c r="C2430" t="s">
        <v>762</v>
      </c>
      <c r="D2430" t="s">
        <v>4631</v>
      </c>
      <c r="E2430" t="s">
        <v>41</v>
      </c>
      <c r="F2430" t="s">
        <v>4677</v>
      </c>
      <c r="G2430" s="7">
        <v>2.99</v>
      </c>
      <c r="H2430" s="8">
        <f t="shared" si="111"/>
        <v>0</v>
      </c>
      <c r="I2430" s="8">
        <f t="shared" si="112"/>
        <v>0</v>
      </c>
      <c r="K2430" s="17" t="str">
        <f t="shared" si="113"/>
        <v/>
      </c>
    </row>
    <row r="2431" spans="1:11" x14ac:dyDescent="0.25">
      <c r="A2431" t="s">
        <v>4678</v>
      </c>
      <c r="B2431" t="s">
        <v>971</v>
      </c>
      <c r="C2431" t="s">
        <v>762</v>
      </c>
      <c r="D2431" t="s">
        <v>4631</v>
      </c>
      <c r="E2431" t="s">
        <v>41</v>
      </c>
      <c r="F2431" t="s">
        <v>4679</v>
      </c>
      <c r="G2431" s="7">
        <v>7.49</v>
      </c>
      <c r="H2431" s="8">
        <f t="shared" si="111"/>
        <v>0</v>
      </c>
      <c r="I2431" s="8">
        <f t="shared" si="112"/>
        <v>0</v>
      </c>
      <c r="K2431" s="17" t="str">
        <f t="shared" si="113"/>
        <v/>
      </c>
    </row>
    <row r="2432" spans="1:11" x14ac:dyDescent="0.25">
      <c r="A2432" t="s">
        <v>4680</v>
      </c>
      <c r="B2432" t="s">
        <v>971</v>
      </c>
      <c r="C2432" t="s">
        <v>762</v>
      </c>
      <c r="D2432" t="s">
        <v>4631</v>
      </c>
      <c r="E2432" t="s">
        <v>41</v>
      </c>
      <c r="F2432" t="s">
        <v>4681</v>
      </c>
      <c r="G2432" s="7">
        <v>6.99</v>
      </c>
      <c r="H2432" s="8">
        <f t="shared" si="111"/>
        <v>0</v>
      </c>
      <c r="I2432" s="8">
        <f t="shared" si="112"/>
        <v>0</v>
      </c>
      <c r="K2432" s="17" t="str">
        <f t="shared" si="113"/>
        <v/>
      </c>
    </row>
    <row r="2433" spans="1:11" x14ac:dyDescent="0.25">
      <c r="A2433" t="s">
        <v>4682</v>
      </c>
      <c r="B2433" t="s">
        <v>971</v>
      </c>
      <c r="C2433" t="s">
        <v>762</v>
      </c>
      <c r="D2433" t="s">
        <v>4631</v>
      </c>
      <c r="E2433" t="s">
        <v>41</v>
      </c>
      <c r="F2433" t="s">
        <v>4683</v>
      </c>
      <c r="G2433" s="7">
        <v>2.99</v>
      </c>
      <c r="H2433" s="8">
        <f t="shared" si="111"/>
        <v>0</v>
      </c>
      <c r="I2433" s="8">
        <f t="shared" si="112"/>
        <v>0</v>
      </c>
      <c r="K2433" s="17" t="str">
        <f t="shared" si="113"/>
        <v/>
      </c>
    </row>
    <row r="2434" spans="1:11" x14ac:dyDescent="0.25">
      <c r="A2434" t="s">
        <v>4684</v>
      </c>
      <c r="B2434" t="s">
        <v>971</v>
      </c>
      <c r="C2434" t="s">
        <v>762</v>
      </c>
      <c r="D2434" t="s">
        <v>4631</v>
      </c>
      <c r="E2434" t="s">
        <v>41</v>
      </c>
      <c r="F2434" t="s">
        <v>4685</v>
      </c>
      <c r="G2434" s="7">
        <v>2.99</v>
      </c>
      <c r="H2434" s="8">
        <f t="shared" si="111"/>
        <v>0</v>
      </c>
      <c r="I2434" s="8">
        <f t="shared" si="112"/>
        <v>0</v>
      </c>
      <c r="K2434" s="17" t="str">
        <f t="shared" si="113"/>
        <v/>
      </c>
    </row>
    <row r="2435" spans="1:11" x14ac:dyDescent="0.25">
      <c r="A2435" t="s">
        <v>4686</v>
      </c>
      <c r="B2435" t="s">
        <v>971</v>
      </c>
      <c r="C2435" t="s">
        <v>762</v>
      </c>
      <c r="D2435" t="s">
        <v>4631</v>
      </c>
      <c r="E2435" t="s">
        <v>62</v>
      </c>
      <c r="F2435" t="s">
        <v>4687</v>
      </c>
      <c r="G2435" s="7">
        <v>13.99</v>
      </c>
      <c r="H2435" s="8">
        <f t="shared" si="111"/>
        <v>0</v>
      </c>
      <c r="I2435" s="8">
        <f t="shared" si="112"/>
        <v>0</v>
      </c>
      <c r="K2435" s="17" t="str">
        <f t="shared" si="113"/>
        <v/>
      </c>
    </row>
    <row r="2436" spans="1:11" x14ac:dyDescent="0.25">
      <c r="A2436" t="s">
        <v>4688</v>
      </c>
      <c r="B2436" t="s">
        <v>11</v>
      </c>
      <c r="C2436" t="s">
        <v>762</v>
      </c>
      <c r="D2436" t="s">
        <v>4631</v>
      </c>
      <c r="E2436" t="s">
        <v>62</v>
      </c>
      <c r="F2436" t="s">
        <v>3108</v>
      </c>
      <c r="G2436" s="7">
        <v>16.989999999999998</v>
      </c>
      <c r="H2436" s="8">
        <f t="shared" si="111"/>
        <v>0</v>
      </c>
      <c r="I2436" s="8">
        <f t="shared" si="112"/>
        <v>0</v>
      </c>
      <c r="K2436" s="17" t="str">
        <f t="shared" si="113"/>
        <v/>
      </c>
    </row>
    <row r="2437" spans="1:11" x14ac:dyDescent="0.25">
      <c r="A2437" t="s">
        <v>4689</v>
      </c>
      <c r="B2437" t="s">
        <v>11</v>
      </c>
      <c r="C2437" t="s">
        <v>762</v>
      </c>
      <c r="D2437" t="s">
        <v>4631</v>
      </c>
      <c r="E2437" t="s">
        <v>62</v>
      </c>
      <c r="F2437" t="s">
        <v>4690</v>
      </c>
      <c r="G2437" s="7">
        <v>6.99</v>
      </c>
      <c r="H2437" s="8">
        <f t="shared" si="111"/>
        <v>0</v>
      </c>
      <c r="I2437" s="8">
        <f t="shared" si="112"/>
        <v>0</v>
      </c>
      <c r="K2437" s="17" t="str">
        <f t="shared" si="113"/>
        <v/>
      </c>
    </row>
    <row r="2438" spans="1:11" x14ac:dyDescent="0.25">
      <c r="A2438" t="s">
        <v>4691</v>
      </c>
      <c r="B2438" t="s">
        <v>11</v>
      </c>
      <c r="C2438" t="s">
        <v>762</v>
      </c>
      <c r="D2438" t="s">
        <v>4631</v>
      </c>
      <c r="E2438" t="s">
        <v>62</v>
      </c>
      <c r="F2438" t="s">
        <v>4692</v>
      </c>
      <c r="G2438" s="7">
        <v>10.99</v>
      </c>
      <c r="H2438" s="8">
        <f t="shared" ref="H2438:H2501" si="114">IFERROR(IF(B2438="Allowed",IF(H$2=TRUE,K2438*J2438,0),0),0)</f>
        <v>0</v>
      </c>
      <c r="I2438" s="8">
        <f t="shared" ref="I2438:I2501" si="115">IFERROR(IF(B2438="Allowed",IF(I$2=TRUE,K2438*J2438,0),0),0)</f>
        <v>0</v>
      </c>
      <c r="K2438" s="17" t="str">
        <f t="shared" ref="K2438:K2501" si="116">IF($H$2=TRUE,ROUND(0.6*G2438,2),IF($I$2=TRUE,ROUND(0.3*G2438,2),""))</f>
        <v/>
      </c>
    </row>
    <row r="2439" spans="1:11" x14ac:dyDescent="0.25">
      <c r="A2439" t="s">
        <v>4693</v>
      </c>
      <c r="B2439" t="s">
        <v>971</v>
      </c>
      <c r="C2439" t="s">
        <v>762</v>
      </c>
      <c r="D2439" t="s">
        <v>4631</v>
      </c>
      <c r="E2439" t="s">
        <v>62</v>
      </c>
      <c r="F2439" t="s">
        <v>833</v>
      </c>
      <c r="G2439" s="7">
        <v>17.989999999999998</v>
      </c>
      <c r="H2439" s="8">
        <f t="shared" si="114"/>
        <v>0</v>
      </c>
      <c r="I2439" s="8">
        <f t="shared" si="115"/>
        <v>0</v>
      </c>
      <c r="K2439" s="17" t="str">
        <f t="shared" si="116"/>
        <v/>
      </c>
    </row>
    <row r="2440" spans="1:11" x14ac:dyDescent="0.25">
      <c r="A2440" t="s">
        <v>4694</v>
      </c>
      <c r="B2440" t="s">
        <v>11</v>
      </c>
      <c r="C2440" t="s">
        <v>762</v>
      </c>
      <c r="D2440" t="s">
        <v>4631</v>
      </c>
      <c r="E2440" t="s">
        <v>62</v>
      </c>
      <c r="F2440" t="s">
        <v>3059</v>
      </c>
      <c r="G2440" s="7">
        <v>12.99</v>
      </c>
      <c r="H2440" s="8">
        <f t="shared" si="114"/>
        <v>0</v>
      </c>
      <c r="I2440" s="8">
        <f t="shared" si="115"/>
        <v>0</v>
      </c>
      <c r="K2440" s="17" t="str">
        <f t="shared" si="116"/>
        <v/>
      </c>
    </row>
    <row r="2441" spans="1:11" x14ac:dyDescent="0.25">
      <c r="A2441" t="s">
        <v>4695</v>
      </c>
      <c r="B2441" t="s">
        <v>971</v>
      </c>
      <c r="C2441" t="s">
        <v>762</v>
      </c>
      <c r="D2441" t="s">
        <v>4631</v>
      </c>
      <c r="E2441" t="s">
        <v>62</v>
      </c>
      <c r="F2441" t="s">
        <v>4696</v>
      </c>
      <c r="G2441" s="7">
        <v>13.99</v>
      </c>
      <c r="H2441" s="8">
        <f t="shared" si="114"/>
        <v>0</v>
      </c>
      <c r="I2441" s="8">
        <f t="shared" si="115"/>
        <v>0</v>
      </c>
      <c r="K2441" s="17" t="str">
        <f t="shared" si="116"/>
        <v/>
      </c>
    </row>
    <row r="2442" spans="1:11" x14ac:dyDescent="0.25">
      <c r="A2442" t="s">
        <v>4697</v>
      </c>
      <c r="B2442" t="s">
        <v>11</v>
      </c>
      <c r="C2442" t="s">
        <v>762</v>
      </c>
      <c r="D2442" t="s">
        <v>4631</v>
      </c>
      <c r="E2442" t="s">
        <v>62</v>
      </c>
      <c r="F2442" t="s">
        <v>1243</v>
      </c>
      <c r="G2442" s="7">
        <v>29.99</v>
      </c>
      <c r="H2442" s="8">
        <f t="shared" si="114"/>
        <v>0</v>
      </c>
      <c r="I2442" s="8">
        <f t="shared" si="115"/>
        <v>0</v>
      </c>
      <c r="K2442" s="17" t="str">
        <f t="shared" si="116"/>
        <v/>
      </c>
    </row>
    <row r="2443" spans="1:11" x14ac:dyDescent="0.25">
      <c r="A2443" t="s">
        <v>4698</v>
      </c>
      <c r="B2443" t="s">
        <v>11</v>
      </c>
      <c r="C2443" t="s">
        <v>762</v>
      </c>
      <c r="D2443" t="s">
        <v>4631</v>
      </c>
      <c r="E2443" t="s">
        <v>62</v>
      </c>
      <c r="F2443" t="s">
        <v>4699</v>
      </c>
      <c r="G2443" s="7">
        <v>6.49</v>
      </c>
      <c r="H2443" s="8">
        <f t="shared" si="114"/>
        <v>0</v>
      </c>
      <c r="I2443" s="8">
        <f t="shared" si="115"/>
        <v>0</v>
      </c>
      <c r="K2443" s="17" t="str">
        <f t="shared" si="116"/>
        <v/>
      </c>
    </row>
    <row r="2444" spans="1:11" x14ac:dyDescent="0.25">
      <c r="A2444" t="s">
        <v>4700</v>
      </c>
      <c r="B2444" t="s">
        <v>11</v>
      </c>
      <c r="C2444" t="s">
        <v>762</v>
      </c>
      <c r="D2444" t="s">
        <v>4631</v>
      </c>
      <c r="E2444" t="s">
        <v>62</v>
      </c>
      <c r="F2444" t="s">
        <v>555</v>
      </c>
      <c r="G2444" s="7">
        <v>6.49</v>
      </c>
      <c r="H2444" s="8">
        <f t="shared" si="114"/>
        <v>0</v>
      </c>
      <c r="I2444" s="8">
        <f t="shared" si="115"/>
        <v>0</v>
      </c>
      <c r="K2444" s="17" t="str">
        <f t="shared" si="116"/>
        <v/>
      </c>
    </row>
    <row r="2445" spans="1:11" x14ac:dyDescent="0.25">
      <c r="A2445" t="s">
        <v>4701</v>
      </c>
      <c r="B2445" t="s">
        <v>971</v>
      </c>
      <c r="C2445" t="s">
        <v>762</v>
      </c>
      <c r="D2445" t="s">
        <v>4631</v>
      </c>
      <c r="E2445" t="s">
        <v>62</v>
      </c>
      <c r="F2445" t="s">
        <v>4702</v>
      </c>
      <c r="G2445" s="7">
        <v>18.989999999999998</v>
      </c>
      <c r="H2445" s="8">
        <f t="shared" si="114"/>
        <v>0</v>
      </c>
      <c r="I2445" s="8">
        <f t="shared" si="115"/>
        <v>0</v>
      </c>
      <c r="K2445" s="17" t="str">
        <f t="shared" si="116"/>
        <v/>
      </c>
    </row>
    <row r="2446" spans="1:11" x14ac:dyDescent="0.25">
      <c r="A2446" t="s">
        <v>4703</v>
      </c>
      <c r="B2446" t="s">
        <v>11</v>
      </c>
      <c r="C2446" t="s">
        <v>762</v>
      </c>
      <c r="D2446" t="s">
        <v>4631</v>
      </c>
      <c r="E2446" t="s">
        <v>62</v>
      </c>
      <c r="F2446" t="s">
        <v>3553</v>
      </c>
      <c r="G2446" s="7">
        <v>19.989999999999998</v>
      </c>
      <c r="H2446" s="8">
        <f t="shared" si="114"/>
        <v>0</v>
      </c>
      <c r="I2446" s="8">
        <f t="shared" si="115"/>
        <v>0</v>
      </c>
      <c r="K2446" s="17" t="str">
        <f t="shared" si="116"/>
        <v/>
      </c>
    </row>
    <row r="2447" spans="1:11" x14ac:dyDescent="0.25">
      <c r="A2447" t="s">
        <v>4704</v>
      </c>
      <c r="B2447" t="s">
        <v>11</v>
      </c>
      <c r="C2447" t="s">
        <v>762</v>
      </c>
      <c r="D2447" t="s">
        <v>4631</v>
      </c>
      <c r="E2447" t="s">
        <v>62</v>
      </c>
      <c r="F2447" t="s">
        <v>4705</v>
      </c>
      <c r="G2447" s="7">
        <v>21.99</v>
      </c>
      <c r="H2447" s="8">
        <f t="shared" si="114"/>
        <v>0</v>
      </c>
      <c r="I2447" s="8">
        <f t="shared" si="115"/>
        <v>0</v>
      </c>
      <c r="K2447" s="17" t="str">
        <f t="shared" si="116"/>
        <v/>
      </c>
    </row>
    <row r="2448" spans="1:11" x14ac:dyDescent="0.25">
      <c r="A2448" t="s">
        <v>4706</v>
      </c>
      <c r="B2448" t="s">
        <v>11</v>
      </c>
      <c r="C2448" t="s">
        <v>762</v>
      </c>
      <c r="D2448" t="s">
        <v>4707</v>
      </c>
      <c r="E2448" t="s">
        <v>14</v>
      </c>
      <c r="F2448" t="s">
        <v>4708</v>
      </c>
      <c r="G2448" s="7">
        <v>2.99</v>
      </c>
      <c r="H2448" s="8">
        <f t="shared" si="114"/>
        <v>0</v>
      </c>
      <c r="I2448" s="8">
        <f t="shared" si="115"/>
        <v>0</v>
      </c>
      <c r="K2448" s="17" t="str">
        <f t="shared" si="116"/>
        <v/>
      </c>
    </row>
    <row r="2449" spans="1:11" x14ac:dyDescent="0.25">
      <c r="A2449" t="s">
        <v>4709</v>
      </c>
      <c r="B2449" t="s">
        <v>11</v>
      </c>
      <c r="C2449" t="s">
        <v>762</v>
      </c>
      <c r="D2449" t="s">
        <v>4707</v>
      </c>
      <c r="E2449" t="s">
        <v>14</v>
      </c>
      <c r="F2449" t="s">
        <v>1194</v>
      </c>
      <c r="G2449" s="7">
        <v>4.99</v>
      </c>
      <c r="H2449" s="8">
        <f t="shared" si="114"/>
        <v>0</v>
      </c>
      <c r="I2449" s="8">
        <f t="shared" si="115"/>
        <v>0</v>
      </c>
      <c r="K2449" s="17" t="str">
        <f t="shared" si="116"/>
        <v/>
      </c>
    </row>
    <row r="2450" spans="1:11" x14ac:dyDescent="0.25">
      <c r="A2450" t="s">
        <v>4710</v>
      </c>
      <c r="B2450" t="s">
        <v>11</v>
      </c>
      <c r="C2450" t="s">
        <v>762</v>
      </c>
      <c r="D2450" t="s">
        <v>4707</v>
      </c>
      <c r="E2450" t="s">
        <v>14</v>
      </c>
      <c r="F2450" t="s">
        <v>4711</v>
      </c>
      <c r="G2450" s="7">
        <v>6.49</v>
      </c>
      <c r="H2450" s="8">
        <f t="shared" si="114"/>
        <v>0</v>
      </c>
      <c r="I2450" s="8">
        <f t="shared" si="115"/>
        <v>0</v>
      </c>
      <c r="K2450" s="17" t="str">
        <f t="shared" si="116"/>
        <v/>
      </c>
    </row>
    <row r="2451" spans="1:11" x14ac:dyDescent="0.25">
      <c r="A2451" t="s">
        <v>4712</v>
      </c>
      <c r="B2451" t="s">
        <v>11</v>
      </c>
      <c r="C2451" t="s">
        <v>762</v>
      </c>
      <c r="D2451" t="s">
        <v>4707</v>
      </c>
      <c r="E2451" t="s">
        <v>14</v>
      </c>
      <c r="F2451" t="s">
        <v>4713</v>
      </c>
      <c r="G2451" s="7">
        <v>3.49</v>
      </c>
      <c r="H2451" s="8">
        <f t="shared" si="114"/>
        <v>0</v>
      </c>
      <c r="I2451" s="8">
        <f t="shared" si="115"/>
        <v>0</v>
      </c>
      <c r="K2451" s="17" t="str">
        <f t="shared" si="116"/>
        <v/>
      </c>
    </row>
    <row r="2452" spans="1:11" x14ac:dyDescent="0.25">
      <c r="A2452" t="s">
        <v>4714</v>
      </c>
      <c r="B2452" t="s">
        <v>11</v>
      </c>
      <c r="C2452" t="s">
        <v>762</v>
      </c>
      <c r="D2452" t="s">
        <v>4707</v>
      </c>
      <c r="E2452" t="s">
        <v>14</v>
      </c>
      <c r="F2452" t="s">
        <v>4715</v>
      </c>
      <c r="G2452" s="7">
        <v>2.4900000000000002</v>
      </c>
      <c r="H2452" s="8">
        <f t="shared" si="114"/>
        <v>0</v>
      </c>
      <c r="I2452" s="8">
        <f t="shared" si="115"/>
        <v>0</v>
      </c>
      <c r="K2452" s="17" t="str">
        <f t="shared" si="116"/>
        <v/>
      </c>
    </row>
    <row r="2453" spans="1:11" x14ac:dyDescent="0.25">
      <c r="A2453" t="s">
        <v>4716</v>
      </c>
      <c r="B2453" t="s">
        <v>11</v>
      </c>
      <c r="C2453" t="s">
        <v>762</v>
      </c>
      <c r="D2453" t="s">
        <v>4707</v>
      </c>
      <c r="E2453" t="s">
        <v>14</v>
      </c>
      <c r="F2453" t="s">
        <v>1709</v>
      </c>
      <c r="G2453" s="7">
        <v>2.4900000000000002</v>
      </c>
      <c r="H2453" s="8">
        <f t="shared" si="114"/>
        <v>0</v>
      </c>
      <c r="I2453" s="8">
        <f t="shared" si="115"/>
        <v>0</v>
      </c>
      <c r="K2453" s="17" t="str">
        <f t="shared" si="116"/>
        <v/>
      </c>
    </row>
    <row r="2454" spans="1:11" x14ac:dyDescent="0.25">
      <c r="A2454" t="s">
        <v>4717</v>
      </c>
      <c r="B2454" t="s">
        <v>11</v>
      </c>
      <c r="C2454" t="s">
        <v>762</v>
      </c>
      <c r="D2454" t="s">
        <v>4707</v>
      </c>
      <c r="E2454" t="s">
        <v>14</v>
      </c>
      <c r="F2454" t="s">
        <v>1907</v>
      </c>
      <c r="G2454" s="7">
        <v>2.99</v>
      </c>
      <c r="H2454" s="8">
        <f t="shared" si="114"/>
        <v>0</v>
      </c>
      <c r="I2454" s="8">
        <f t="shared" si="115"/>
        <v>0</v>
      </c>
      <c r="K2454" s="17" t="str">
        <f t="shared" si="116"/>
        <v/>
      </c>
    </row>
    <row r="2455" spans="1:11" x14ac:dyDescent="0.25">
      <c r="A2455" t="s">
        <v>4718</v>
      </c>
      <c r="B2455" t="s">
        <v>11</v>
      </c>
      <c r="C2455" t="s">
        <v>762</v>
      </c>
      <c r="D2455" t="s">
        <v>4707</v>
      </c>
      <c r="E2455" t="s">
        <v>14</v>
      </c>
      <c r="F2455" t="s">
        <v>4719</v>
      </c>
      <c r="G2455" s="7">
        <v>2.99</v>
      </c>
      <c r="H2455" s="8">
        <f t="shared" si="114"/>
        <v>0</v>
      </c>
      <c r="I2455" s="8">
        <f t="shared" si="115"/>
        <v>0</v>
      </c>
      <c r="K2455" s="17" t="str">
        <f t="shared" si="116"/>
        <v/>
      </c>
    </row>
    <row r="2456" spans="1:11" x14ac:dyDescent="0.25">
      <c r="A2456" t="s">
        <v>4720</v>
      </c>
      <c r="B2456" t="s">
        <v>11</v>
      </c>
      <c r="C2456" t="s">
        <v>762</v>
      </c>
      <c r="D2456" t="s">
        <v>4707</v>
      </c>
      <c r="E2456" t="s">
        <v>14</v>
      </c>
      <c r="F2456" t="s">
        <v>4721</v>
      </c>
      <c r="G2456" s="7">
        <v>2.99</v>
      </c>
      <c r="H2456" s="8">
        <f t="shared" si="114"/>
        <v>0</v>
      </c>
      <c r="I2456" s="8">
        <f t="shared" si="115"/>
        <v>0</v>
      </c>
      <c r="K2456" s="17" t="str">
        <f t="shared" si="116"/>
        <v/>
      </c>
    </row>
    <row r="2457" spans="1:11" x14ac:dyDescent="0.25">
      <c r="A2457" t="s">
        <v>4722</v>
      </c>
      <c r="B2457" t="s">
        <v>11</v>
      </c>
      <c r="C2457" t="s">
        <v>762</v>
      </c>
      <c r="D2457" t="s">
        <v>4707</v>
      </c>
      <c r="E2457" t="s">
        <v>14</v>
      </c>
      <c r="F2457" t="s">
        <v>4723</v>
      </c>
      <c r="G2457" s="7">
        <v>4.49</v>
      </c>
      <c r="H2457" s="8">
        <f t="shared" si="114"/>
        <v>0</v>
      </c>
      <c r="I2457" s="8">
        <f t="shared" si="115"/>
        <v>0</v>
      </c>
      <c r="K2457" s="17" t="str">
        <f t="shared" si="116"/>
        <v/>
      </c>
    </row>
    <row r="2458" spans="1:11" x14ac:dyDescent="0.25">
      <c r="A2458" t="s">
        <v>4724</v>
      </c>
      <c r="B2458" t="s">
        <v>11</v>
      </c>
      <c r="C2458" t="s">
        <v>762</v>
      </c>
      <c r="D2458" t="s">
        <v>4707</v>
      </c>
      <c r="E2458" t="s">
        <v>14</v>
      </c>
      <c r="F2458" t="s">
        <v>4725</v>
      </c>
      <c r="G2458" s="7">
        <v>3.99</v>
      </c>
      <c r="H2458" s="8">
        <f t="shared" si="114"/>
        <v>0</v>
      </c>
      <c r="I2458" s="8">
        <f t="shared" si="115"/>
        <v>0</v>
      </c>
      <c r="K2458" s="17" t="str">
        <f t="shared" si="116"/>
        <v/>
      </c>
    </row>
    <row r="2459" spans="1:11" x14ac:dyDescent="0.25">
      <c r="A2459" t="s">
        <v>4726</v>
      </c>
      <c r="B2459" t="s">
        <v>11</v>
      </c>
      <c r="C2459" t="s">
        <v>762</v>
      </c>
      <c r="D2459" t="s">
        <v>4707</v>
      </c>
      <c r="E2459" t="s">
        <v>14</v>
      </c>
      <c r="F2459" t="s">
        <v>4727</v>
      </c>
      <c r="G2459" s="7">
        <v>1.99</v>
      </c>
      <c r="H2459" s="8">
        <f t="shared" si="114"/>
        <v>0</v>
      </c>
      <c r="I2459" s="8">
        <f t="shared" si="115"/>
        <v>0</v>
      </c>
      <c r="K2459" s="17" t="str">
        <f t="shared" si="116"/>
        <v/>
      </c>
    </row>
    <row r="2460" spans="1:11" x14ac:dyDescent="0.25">
      <c r="A2460" t="s">
        <v>4728</v>
      </c>
      <c r="B2460" t="s">
        <v>11</v>
      </c>
      <c r="C2460" t="s">
        <v>762</v>
      </c>
      <c r="D2460" t="s">
        <v>4707</v>
      </c>
      <c r="E2460" t="s">
        <v>41</v>
      </c>
      <c r="F2460" t="s">
        <v>4729</v>
      </c>
      <c r="G2460" s="7">
        <v>2.99</v>
      </c>
      <c r="H2460" s="8">
        <f t="shared" si="114"/>
        <v>0</v>
      </c>
      <c r="I2460" s="8">
        <f t="shared" si="115"/>
        <v>0</v>
      </c>
      <c r="K2460" s="17" t="str">
        <f t="shared" si="116"/>
        <v/>
      </c>
    </row>
    <row r="2461" spans="1:11" x14ac:dyDescent="0.25">
      <c r="A2461" t="s">
        <v>4730</v>
      </c>
      <c r="B2461" t="s">
        <v>11</v>
      </c>
      <c r="C2461" t="s">
        <v>762</v>
      </c>
      <c r="D2461" t="s">
        <v>4707</v>
      </c>
      <c r="E2461" t="s">
        <v>41</v>
      </c>
      <c r="F2461" t="s">
        <v>4731</v>
      </c>
      <c r="G2461" s="7">
        <v>2.99</v>
      </c>
      <c r="H2461" s="8">
        <f t="shared" si="114"/>
        <v>0</v>
      </c>
      <c r="I2461" s="8">
        <f t="shared" si="115"/>
        <v>0</v>
      </c>
      <c r="K2461" s="17" t="str">
        <f t="shared" si="116"/>
        <v/>
      </c>
    </row>
    <row r="2462" spans="1:11" x14ac:dyDescent="0.25">
      <c r="A2462" t="s">
        <v>4732</v>
      </c>
      <c r="B2462" t="s">
        <v>11</v>
      </c>
      <c r="C2462" t="s">
        <v>762</v>
      </c>
      <c r="D2462" t="s">
        <v>4707</v>
      </c>
      <c r="E2462" t="s">
        <v>41</v>
      </c>
      <c r="F2462" t="s">
        <v>4733</v>
      </c>
      <c r="G2462" s="7">
        <v>2.4900000000000002</v>
      </c>
      <c r="H2462" s="8">
        <f t="shared" si="114"/>
        <v>0</v>
      </c>
      <c r="I2462" s="8">
        <f t="shared" si="115"/>
        <v>0</v>
      </c>
      <c r="K2462" s="17" t="str">
        <f t="shared" si="116"/>
        <v/>
      </c>
    </row>
    <row r="2463" spans="1:11" x14ac:dyDescent="0.25">
      <c r="A2463" t="s">
        <v>4734</v>
      </c>
      <c r="B2463" t="s">
        <v>11</v>
      </c>
      <c r="C2463" t="s">
        <v>762</v>
      </c>
      <c r="D2463" t="s">
        <v>4707</v>
      </c>
      <c r="E2463" t="s">
        <v>41</v>
      </c>
      <c r="F2463" t="s">
        <v>4735</v>
      </c>
      <c r="G2463" s="7">
        <v>1.99</v>
      </c>
      <c r="H2463" s="8">
        <f t="shared" si="114"/>
        <v>0</v>
      </c>
      <c r="I2463" s="8">
        <f t="shared" si="115"/>
        <v>0</v>
      </c>
      <c r="K2463" s="17" t="str">
        <f t="shared" si="116"/>
        <v/>
      </c>
    </row>
    <row r="2464" spans="1:11" x14ac:dyDescent="0.25">
      <c r="A2464" t="s">
        <v>4736</v>
      </c>
      <c r="B2464" t="s">
        <v>11</v>
      </c>
      <c r="C2464" t="s">
        <v>762</v>
      </c>
      <c r="D2464" t="s">
        <v>4707</v>
      </c>
      <c r="E2464" t="s">
        <v>41</v>
      </c>
      <c r="F2464" t="s">
        <v>4737</v>
      </c>
      <c r="G2464" s="7">
        <v>15.99</v>
      </c>
      <c r="H2464" s="8">
        <f t="shared" si="114"/>
        <v>0</v>
      </c>
      <c r="I2464" s="8">
        <f t="shared" si="115"/>
        <v>0</v>
      </c>
      <c r="K2464" s="17" t="str">
        <f t="shared" si="116"/>
        <v/>
      </c>
    </row>
    <row r="2465" spans="1:11" x14ac:dyDescent="0.25">
      <c r="A2465" t="s">
        <v>4738</v>
      </c>
      <c r="B2465" t="s">
        <v>11</v>
      </c>
      <c r="C2465" t="s">
        <v>762</v>
      </c>
      <c r="D2465" t="s">
        <v>4707</v>
      </c>
      <c r="E2465" t="s">
        <v>41</v>
      </c>
      <c r="F2465" t="s">
        <v>4739</v>
      </c>
      <c r="G2465" s="7">
        <v>3.49</v>
      </c>
      <c r="H2465" s="8">
        <f t="shared" si="114"/>
        <v>0</v>
      </c>
      <c r="I2465" s="8">
        <f t="shared" si="115"/>
        <v>0</v>
      </c>
      <c r="K2465" s="17" t="str">
        <f t="shared" si="116"/>
        <v/>
      </c>
    </row>
    <row r="2466" spans="1:11" x14ac:dyDescent="0.25">
      <c r="A2466" t="s">
        <v>4740</v>
      </c>
      <c r="B2466" t="s">
        <v>11</v>
      </c>
      <c r="C2466" t="s">
        <v>762</v>
      </c>
      <c r="D2466" t="s">
        <v>4707</v>
      </c>
      <c r="E2466" t="s">
        <v>41</v>
      </c>
      <c r="F2466" t="s">
        <v>4741</v>
      </c>
      <c r="G2466" s="7">
        <v>2.99</v>
      </c>
      <c r="H2466" s="8">
        <f t="shared" si="114"/>
        <v>0</v>
      </c>
      <c r="I2466" s="8">
        <f t="shared" si="115"/>
        <v>0</v>
      </c>
      <c r="K2466" s="17" t="str">
        <f t="shared" si="116"/>
        <v/>
      </c>
    </row>
    <row r="2467" spans="1:11" x14ac:dyDescent="0.25">
      <c r="A2467" t="s">
        <v>4742</v>
      </c>
      <c r="B2467" t="s">
        <v>11</v>
      </c>
      <c r="C2467" t="s">
        <v>762</v>
      </c>
      <c r="D2467" t="s">
        <v>4707</v>
      </c>
      <c r="E2467" t="s">
        <v>41</v>
      </c>
      <c r="F2467" t="s">
        <v>4743</v>
      </c>
      <c r="G2467" s="7">
        <v>6.99</v>
      </c>
      <c r="H2467" s="8">
        <f t="shared" si="114"/>
        <v>0</v>
      </c>
      <c r="I2467" s="8">
        <f t="shared" si="115"/>
        <v>0</v>
      </c>
      <c r="K2467" s="17" t="str">
        <f t="shared" si="116"/>
        <v/>
      </c>
    </row>
    <row r="2468" spans="1:11" x14ac:dyDescent="0.25">
      <c r="A2468" t="s">
        <v>4744</v>
      </c>
      <c r="B2468" t="s">
        <v>11</v>
      </c>
      <c r="C2468" t="s">
        <v>762</v>
      </c>
      <c r="D2468" t="s">
        <v>4707</v>
      </c>
      <c r="E2468" t="s">
        <v>41</v>
      </c>
      <c r="F2468" t="s">
        <v>1065</v>
      </c>
      <c r="G2468" s="7">
        <v>9.99</v>
      </c>
      <c r="H2468" s="8">
        <f t="shared" si="114"/>
        <v>0</v>
      </c>
      <c r="I2468" s="8">
        <f t="shared" si="115"/>
        <v>0</v>
      </c>
      <c r="K2468" s="17" t="str">
        <f t="shared" si="116"/>
        <v/>
      </c>
    </row>
    <row r="2469" spans="1:11" x14ac:dyDescent="0.25">
      <c r="A2469" t="s">
        <v>4745</v>
      </c>
      <c r="B2469" t="s">
        <v>971</v>
      </c>
      <c r="C2469" t="s">
        <v>762</v>
      </c>
      <c r="D2469" t="s">
        <v>4707</v>
      </c>
      <c r="E2469" t="s">
        <v>41</v>
      </c>
      <c r="F2469" t="s">
        <v>4746</v>
      </c>
      <c r="G2469" s="7">
        <v>7.99</v>
      </c>
      <c r="H2469" s="8">
        <f t="shared" si="114"/>
        <v>0</v>
      </c>
      <c r="I2469" s="8">
        <f t="shared" si="115"/>
        <v>0</v>
      </c>
      <c r="K2469" s="17" t="str">
        <f t="shared" si="116"/>
        <v/>
      </c>
    </row>
    <row r="2470" spans="1:11" x14ac:dyDescent="0.25">
      <c r="A2470" t="s">
        <v>4747</v>
      </c>
      <c r="B2470" t="s">
        <v>11</v>
      </c>
      <c r="C2470" t="s">
        <v>762</v>
      </c>
      <c r="D2470" t="s">
        <v>4707</v>
      </c>
      <c r="E2470" t="s">
        <v>62</v>
      </c>
      <c r="F2470" t="s">
        <v>4748</v>
      </c>
      <c r="G2470" s="7">
        <v>19.989999999999998</v>
      </c>
      <c r="H2470" s="8">
        <f t="shared" si="114"/>
        <v>0</v>
      </c>
      <c r="I2470" s="8">
        <f t="shared" si="115"/>
        <v>0</v>
      </c>
      <c r="K2470" s="17" t="str">
        <f t="shared" si="116"/>
        <v/>
      </c>
    </row>
    <row r="2471" spans="1:11" x14ac:dyDescent="0.25">
      <c r="A2471" t="s">
        <v>4749</v>
      </c>
      <c r="B2471" t="s">
        <v>11</v>
      </c>
      <c r="C2471" t="s">
        <v>762</v>
      </c>
      <c r="D2471" t="s">
        <v>4707</v>
      </c>
      <c r="E2471" t="s">
        <v>62</v>
      </c>
      <c r="F2471" t="s">
        <v>4750</v>
      </c>
      <c r="G2471" s="7">
        <v>5.99</v>
      </c>
      <c r="H2471" s="8">
        <f t="shared" si="114"/>
        <v>0</v>
      </c>
      <c r="I2471" s="8">
        <f t="shared" si="115"/>
        <v>0</v>
      </c>
      <c r="K2471" s="17" t="str">
        <f t="shared" si="116"/>
        <v/>
      </c>
    </row>
    <row r="2472" spans="1:11" x14ac:dyDescent="0.25">
      <c r="A2472" t="s">
        <v>4751</v>
      </c>
      <c r="B2472" t="s">
        <v>11</v>
      </c>
      <c r="C2472" t="s">
        <v>762</v>
      </c>
      <c r="D2472" t="s">
        <v>4707</v>
      </c>
      <c r="E2472" t="s">
        <v>62</v>
      </c>
      <c r="F2472" t="s">
        <v>4752</v>
      </c>
      <c r="G2472" s="7">
        <v>9.99</v>
      </c>
      <c r="H2472" s="8">
        <f t="shared" si="114"/>
        <v>0</v>
      </c>
      <c r="I2472" s="8">
        <f t="shared" si="115"/>
        <v>0</v>
      </c>
      <c r="K2472" s="17" t="str">
        <f t="shared" si="116"/>
        <v/>
      </c>
    </row>
    <row r="2473" spans="1:11" x14ac:dyDescent="0.25">
      <c r="A2473" t="s">
        <v>4753</v>
      </c>
      <c r="B2473" t="s">
        <v>11</v>
      </c>
      <c r="C2473" t="s">
        <v>762</v>
      </c>
      <c r="D2473" t="s">
        <v>4707</v>
      </c>
      <c r="E2473" t="s">
        <v>62</v>
      </c>
      <c r="F2473" t="s">
        <v>4754</v>
      </c>
      <c r="G2473" s="7">
        <v>36.99</v>
      </c>
      <c r="H2473" s="8">
        <f t="shared" si="114"/>
        <v>0</v>
      </c>
      <c r="I2473" s="8">
        <f t="shared" si="115"/>
        <v>0</v>
      </c>
      <c r="K2473" s="17" t="str">
        <f t="shared" si="116"/>
        <v/>
      </c>
    </row>
    <row r="2474" spans="1:11" x14ac:dyDescent="0.25">
      <c r="A2474" t="s">
        <v>4755</v>
      </c>
      <c r="B2474" t="s">
        <v>11</v>
      </c>
      <c r="C2474" t="s">
        <v>762</v>
      </c>
      <c r="D2474" t="s">
        <v>4707</v>
      </c>
      <c r="E2474" t="s">
        <v>62</v>
      </c>
      <c r="F2474" t="s">
        <v>4756</v>
      </c>
      <c r="G2474" s="7">
        <v>12.99</v>
      </c>
      <c r="H2474" s="8">
        <f t="shared" si="114"/>
        <v>0</v>
      </c>
      <c r="I2474" s="8">
        <f t="shared" si="115"/>
        <v>0</v>
      </c>
      <c r="K2474" s="17" t="str">
        <f t="shared" si="116"/>
        <v/>
      </c>
    </row>
    <row r="2475" spans="1:11" x14ac:dyDescent="0.25">
      <c r="A2475" t="s">
        <v>4757</v>
      </c>
      <c r="B2475" t="s">
        <v>11</v>
      </c>
      <c r="C2475" t="s">
        <v>762</v>
      </c>
      <c r="D2475" t="s">
        <v>4707</v>
      </c>
      <c r="E2475" t="s">
        <v>62</v>
      </c>
      <c r="F2475" t="s">
        <v>4758</v>
      </c>
      <c r="G2475" s="7">
        <v>16.989999999999998</v>
      </c>
      <c r="H2475" s="8">
        <f t="shared" si="114"/>
        <v>0</v>
      </c>
      <c r="I2475" s="8">
        <f t="shared" si="115"/>
        <v>0</v>
      </c>
      <c r="K2475" s="17" t="str">
        <f t="shared" si="116"/>
        <v/>
      </c>
    </row>
    <row r="2476" spans="1:11" x14ac:dyDescent="0.25">
      <c r="A2476" t="s">
        <v>4759</v>
      </c>
      <c r="B2476" t="s">
        <v>11</v>
      </c>
      <c r="C2476" t="s">
        <v>762</v>
      </c>
      <c r="D2476" t="s">
        <v>4707</v>
      </c>
      <c r="E2476" t="s">
        <v>62</v>
      </c>
      <c r="F2476" t="s">
        <v>4760</v>
      </c>
      <c r="G2476" s="7">
        <v>6.99</v>
      </c>
      <c r="H2476" s="8">
        <f t="shared" si="114"/>
        <v>0</v>
      </c>
      <c r="I2476" s="8">
        <f t="shared" si="115"/>
        <v>0</v>
      </c>
      <c r="K2476" s="17" t="str">
        <f t="shared" si="116"/>
        <v/>
      </c>
    </row>
    <row r="2477" spans="1:11" x14ac:dyDescent="0.25">
      <c r="A2477" t="s">
        <v>4761</v>
      </c>
      <c r="B2477" t="s">
        <v>11</v>
      </c>
      <c r="C2477" t="s">
        <v>762</v>
      </c>
      <c r="D2477" t="s">
        <v>4707</v>
      </c>
      <c r="E2477" t="s">
        <v>62</v>
      </c>
      <c r="F2477" t="s">
        <v>4762</v>
      </c>
      <c r="G2477" s="7">
        <v>12.99</v>
      </c>
      <c r="H2477" s="8">
        <f t="shared" si="114"/>
        <v>0</v>
      </c>
      <c r="I2477" s="8">
        <f t="shared" si="115"/>
        <v>0</v>
      </c>
      <c r="K2477" s="17" t="str">
        <f t="shared" si="116"/>
        <v/>
      </c>
    </row>
    <row r="2478" spans="1:11" x14ac:dyDescent="0.25">
      <c r="A2478" t="s">
        <v>4763</v>
      </c>
      <c r="B2478" t="s">
        <v>11</v>
      </c>
      <c r="C2478" t="s">
        <v>762</v>
      </c>
      <c r="D2478" t="s">
        <v>4707</v>
      </c>
      <c r="E2478" t="s">
        <v>41</v>
      </c>
      <c r="F2478" t="s">
        <v>4764</v>
      </c>
      <c r="G2478" s="7">
        <v>11.49</v>
      </c>
      <c r="H2478" s="8">
        <f t="shared" si="114"/>
        <v>0</v>
      </c>
      <c r="I2478" s="8">
        <f t="shared" si="115"/>
        <v>0</v>
      </c>
      <c r="K2478" s="17" t="str">
        <f t="shared" si="116"/>
        <v/>
      </c>
    </row>
    <row r="2479" spans="1:11" x14ac:dyDescent="0.25">
      <c r="A2479" t="s">
        <v>4765</v>
      </c>
      <c r="B2479" t="s">
        <v>11</v>
      </c>
      <c r="C2479" t="s">
        <v>762</v>
      </c>
      <c r="D2479" t="s">
        <v>4707</v>
      </c>
      <c r="E2479" t="s">
        <v>41</v>
      </c>
      <c r="F2479" t="s">
        <v>4766</v>
      </c>
      <c r="G2479" s="7">
        <v>10.99</v>
      </c>
      <c r="H2479" s="8">
        <f t="shared" si="114"/>
        <v>0</v>
      </c>
      <c r="I2479" s="8">
        <f t="shared" si="115"/>
        <v>0</v>
      </c>
      <c r="K2479" s="17" t="str">
        <f t="shared" si="116"/>
        <v/>
      </c>
    </row>
    <row r="2480" spans="1:11" x14ac:dyDescent="0.25">
      <c r="A2480" t="s">
        <v>4767</v>
      </c>
      <c r="B2480" t="s">
        <v>11</v>
      </c>
      <c r="C2480" t="s">
        <v>762</v>
      </c>
      <c r="D2480" t="s">
        <v>4707</v>
      </c>
      <c r="E2480" t="s">
        <v>41</v>
      </c>
      <c r="F2480" t="s">
        <v>4768</v>
      </c>
      <c r="G2480" s="7">
        <v>9.99</v>
      </c>
      <c r="H2480" s="8">
        <f t="shared" si="114"/>
        <v>0</v>
      </c>
      <c r="I2480" s="8">
        <f t="shared" si="115"/>
        <v>0</v>
      </c>
      <c r="K2480" s="17" t="str">
        <f t="shared" si="116"/>
        <v/>
      </c>
    </row>
    <row r="2481" spans="1:11" x14ac:dyDescent="0.25">
      <c r="A2481" t="s">
        <v>4769</v>
      </c>
      <c r="B2481" t="s">
        <v>11</v>
      </c>
      <c r="C2481" t="s">
        <v>762</v>
      </c>
      <c r="D2481" t="s">
        <v>4707</v>
      </c>
      <c r="E2481" t="s">
        <v>41</v>
      </c>
      <c r="F2481" t="s">
        <v>4770</v>
      </c>
      <c r="G2481" s="7">
        <v>9.49</v>
      </c>
      <c r="H2481" s="8">
        <f t="shared" si="114"/>
        <v>0</v>
      </c>
      <c r="I2481" s="8">
        <f t="shared" si="115"/>
        <v>0</v>
      </c>
      <c r="K2481" s="17" t="str">
        <f t="shared" si="116"/>
        <v/>
      </c>
    </row>
    <row r="2482" spans="1:11" x14ac:dyDescent="0.25">
      <c r="A2482" t="s">
        <v>4771</v>
      </c>
      <c r="B2482" t="s">
        <v>11</v>
      </c>
      <c r="C2482" t="s">
        <v>762</v>
      </c>
      <c r="D2482" t="s">
        <v>4707</v>
      </c>
      <c r="E2482" t="s">
        <v>41</v>
      </c>
      <c r="F2482" t="s">
        <v>4772</v>
      </c>
      <c r="G2482" s="7">
        <v>4.99</v>
      </c>
      <c r="H2482" s="8">
        <f t="shared" si="114"/>
        <v>0</v>
      </c>
      <c r="I2482" s="8">
        <f t="shared" si="115"/>
        <v>0</v>
      </c>
      <c r="K2482" s="17" t="str">
        <f t="shared" si="116"/>
        <v/>
      </c>
    </row>
    <row r="2483" spans="1:11" x14ac:dyDescent="0.25">
      <c r="A2483" t="s">
        <v>4773</v>
      </c>
      <c r="B2483" t="s">
        <v>11</v>
      </c>
      <c r="C2483" t="s">
        <v>762</v>
      </c>
      <c r="D2483" t="s">
        <v>4707</v>
      </c>
      <c r="E2483" t="s">
        <v>41</v>
      </c>
      <c r="F2483" t="s">
        <v>4774</v>
      </c>
      <c r="G2483" s="7">
        <v>13.99</v>
      </c>
      <c r="H2483" s="8">
        <f t="shared" si="114"/>
        <v>0</v>
      </c>
      <c r="I2483" s="8">
        <f t="shared" si="115"/>
        <v>0</v>
      </c>
      <c r="K2483" s="17" t="str">
        <f t="shared" si="116"/>
        <v/>
      </c>
    </row>
    <row r="2484" spans="1:11" x14ac:dyDescent="0.25">
      <c r="A2484" t="s">
        <v>4775</v>
      </c>
      <c r="B2484" t="s">
        <v>11</v>
      </c>
      <c r="C2484" t="s">
        <v>762</v>
      </c>
      <c r="D2484" t="s">
        <v>4707</v>
      </c>
      <c r="E2484" t="s">
        <v>41</v>
      </c>
      <c r="F2484" t="s">
        <v>4776</v>
      </c>
      <c r="G2484" s="7">
        <v>3.99</v>
      </c>
      <c r="H2484" s="8">
        <f t="shared" si="114"/>
        <v>0</v>
      </c>
      <c r="I2484" s="8">
        <f t="shared" si="115"/>
        <v>0</v>
      </c>
      <c r="K2484" s="17" t="str">
        <f t="shared" si="116"/>
        <v/>
      </c>
    </row>
    <row r="2485" spans="1:11" x14ac:dyDescent="0.25">
      <c r="A2485" t="s">
        <v>4777</v>
      </c>
      <c r="B2485" t="s">
        <v>11</v>
      </c>
      <c r="C2485" t="s">
        <v>762</v>
      </c>
      <c r="D2485" t="s">
        <v>4707</v>
      </c>
      <c r="E2485" t="s">
        <v>41</v>
      </c>
      <c r="F2485" t="s">
        <v>4778</v>
      </c>
      <c r="G2485" s="7">
        <v>3.99</v>
      </c>
      <c r="H2485" s="8">
        <f t="shared" si="114"/>
        <v>0</v>
      </c>
      <c r="I2485" s="8">
        <f t="shared" si="115"/>
        <v>0</v>
      </c>
      <c r="K2485" s="17" t="str">
        <f t="shared" si="116"/>
        <v/>
      </c>
    </row>
    <row r="2486" spans="1:11" x14ac:dyDescent="0.25">
      <c r="A2486" t="s">
        <v>4779</v>
      </c>
      <c r="B2486" t="s">
        <v>11</v>
      </c>
      <c r="C2486" t="s">
        <v>762</v>
      </c>
      <c r="D2486" t="s">
        <v>4707</v>
      </c>
      <c r="E2486" t="s">
        <v>62</v>
      </c>
      <c r="F2486" t="s">
        <v>4780</v>
      </c>
      <c r="G2486" s="7">
        <v>39.99</v>
      </c>
      <c r="H2486" s="8">
        <f t="shared" si="114"/>
        <v>0</v>
      </c>
      <c r="I2486" s="8">
        <f t="shared" si="115"/>
        <v>0</v>
      </c>
      <c r="K2486" s="17" t="str">
        <f t="shared" si="116"/>
        <v/>
      </c>
    </row>
    <row r="2487" spans="1:11" x14ac:dyDescent="0.25">
      <c r="A2487" t="s">
        <v>4781</v>
      </c>
      <c r="B2487" t="s">
        <v>11</v>
      </c>
      <c r="C2487" t="s">
        <v>762</v>
      </c>
      <c r="D2487" t="s">
        <v>4707</v>
      </c>
      <c r="E2487" t="s">
        <v>62</v>
      </c>
      <c r="F2487" t="s">
        <v>4782</v>
      </c>
      <c r="G2487" s="7">
        <v>54.99</v>
      </c>
      <c r="H2487" s="8">
        <f t="shared" si="114"/>
        <v>0</v>
      </c>
      <c r="I2487" s="8">
        <f t="shared" si="115"/>
        <v>0</v>
      </c>
      <c r="K2487" s="17" t="str">
        <f t="shared" si="116"/>
        <v/>
      </c>
    </row>
    <row r="2488" spans="1:11" x14ac:dyDescent="0.25">
      <c r="A2488" t="s">
        <v>4783</v>
      </c>
      <c r="B2488" t="s">
        <v>11</v>
      </c>
      <c r="C2488" t="s">
        <v>762</v>
      </c>
      <c r="D2488" t="s">
        <v>4707</v>
      </c>
      <c r="E2488" t="s">
        <v>62</v>
      </c>
      <c r="F2488" t="s">
        <v>4784</v>
      </c>
      <c r="G2488" s="7">
        <v>29.99</v>
      </c>
      <c r="H2488" s="8">
        <f t="shared" si="114"/>
        <v>0</v>
      </c>
      <c r="I2488" s="8">
        <f t="shared" si="115"/>
        <v>0</v>
      </c>
      <c r="K2488" s="17" t="str">
        <f t="shared" si="116"/>
        <v/>
      </c>
    </row>
    <row r="2489" spans="1:11" x14ac:dyDescent="0.25">
      <c r="A2489" t="s">
        <v>4785</v>
      </c>
      <c r="B2489" t="s">
        <v>11</v>
      </c>
      <c r="C2489" t="s">
        <v>762</v>
      </c>
      <c r="D2489" t="s">
        <v>4707</v>
      </c>
      <c r="E2489" t="s">
        <v>62</v>
      </c>
      <c r="F2489" t="s">
        <v>4786</v>
      </c>
      <c r="G2489" s="7">
        <v>17.989999999999998</v>
      </c>
      <c r="H2489" s="8">
        <f t="shared" si="114"/>
        <v>0</v>
      </c>
      <c r="I2489" s="8">
        <f t="shared" si="115"/>
        <v>0</v>
      </c>
      <c r="K2489" s="17" t="str">
        <f t="shared" si="116"/>
        <v/>
      </c>
    </row>
    <row r="2490" spans="1:11" x14ac:dyDescent="0.25">
      <c r="A2490" t="s">
        <v>4787</v>
      </c>
      <c r="B2490" t="s">
        <v>11</v>
      </c>
      <c r="C2490" t="s">
        <v>762</v>
      </c>
      <c r="D2490" t="s">
        <v>4788</v>
      </c>
      <c r="E2490" t="s">
        <v>14</v>
      </c>
      <c r="F2490" t="s">
        <v>987</v>
      </c>
      <c r="G2490" s="7">
        <v>4.99</v>
      </c>
      <c r="H2490" s="8">
        <f t="shared" si="114"/>
        <v>0</v>
      </c>
      <c r="I2490" s="8">
        <f t="shared" si="115"/>
        <v>0</v>
      </c>
      <c r="K2490" s="17" t="str">
        <f t="shared" si="116"/>
        <v/>
      </c>
    </row>
    <row r="2491" spans="1:11" x14ac:dyDescent="0.25">
      <c r="A2491" t="s">
        <v>4789</v>
      </c>
      <c r="B2491" t="s">
        <v>11</v>
      </c>
      <c r="C2491" t="s">
        <v>762</v>
      </c>
      <c r="D2491" t="s">
        <v>4788</v>
      </c>
      <c r="E2491" t="s">
        <v>14</v>
      </c>
      <c r="F2491" t="s">
        <v>4790</v>
      </c>
      <c r="G2491" s="7">
        <v>2.99</v>
      </c>
      <c r="H2491" s="8">
        <f t="shared" si="114"/>
        <v>0</v>
      </c>
      <c r="I2491" s="8">
        <f t="shared" si="115"/>
        <v>0</v>
      </c>
      <c r="K2491" s="17" t="str">
        <f t="shared" si="116"/>
        <v/>
      </c>
    </row>
    <row r="2492" spans="1:11" x14ac:dyDescent="0.25">
      <c r="A2492" t="s">
        <v>4791</v>
      </c>
      <c r="B2492" t="s">
        <v>11</v>
      </c>
      <c r="C2492" t="s">
        <v>762</v>
      </c>
      <c r="D2492" t="s">
        <v>4788</v>
      </c>
      <c r="E2492" t="s">
        <v>14</v>
      </c>
      <c r="F2492" t="s">
        <v>35</v>
      </c>
      <c r="G2492" s="7">
        <v>2.99</v>
      </c>
      <c r="H2492" s="8">
        <f t="shared" si="114"/>
        <v>0</v>
      </c>
      <c r="I2492" s="8">
        <f t="shared" si="115"/>
        <v>0</v>
      </c>
      <c r="K2492" s="17" t="str">
        <f t="shared" si="116"/>
        <v/>
      </c>
    </row>
    <row r="2493" spans="1:11" x14ac:dyDescent="0.25">
      <c r="A2493" t="s">
        <v>4792</v>
      </c>
      <c r="B2493" t="s">
        <v>11</v>
      </c>
      <c r="C2493" t="s">
        <v>762</v>
      </c>
      <c r="D2493" t="s">
        <v>4788</v>
      </c>
      <c r="E2493" t="s">
        <v>14</v>
      </c>
      <c r="F2493" t="s">
        <v>35</v>
      </c>
      <c r="G2493" s="7">
        <v>2.4900000000000002</v>
      </c>
      <c r="H2493" s="8">
        <f t="shared" si="114"/>
        <v>0</v>
      </c>
      <c r="I2493" s="8">
        <f t="shared" si="115"/>
        <v>0</v>
      </c>
      <c r="K2493" s="17" t="str">
        <f t="shared" si="116"/>
        <v/>
      </c>
    </row>
    <row r="2494" spans="1:11" x14ac:dyDescent="0.25">
      <c r="A2494" t="s">
        <v>4793</v>
      </c>
      <c r="B2494" t="s">
        <v>11</v>
      </c>
      <c r="C2494" t="s">
        <v>762</v>
      </c>
      <c r="D2494" t="s">
        <v>4788</v>
      </c>
      <c r="E2494" t="s">
        <v>14</v>
      </c>
      <c r="F2494" t="s">
        <v>35</v>
      </c>
      <c r="G2494" s="7">
        <v>2.4900000000000002</v>
      </c>
      <c r="H2494" s="8">
        <f t="shared" si="114"/>
        <v>0</v>
      </c>
      <c r="I2494" s="8">
        <f t="shared" si="115"/>
        <v>0</v>
      </c>
      <c r="K2494" s="17" t="str">
        <f t="shared" si="116"/>
        <v/>
      </c>
    </row>
    <row r="2495" spans="1:11" x14ac:dyDescent="0.25">
      <c r="A2495" t="s">
        <v>4794</v>
      </c>
      <c r="B2495" t="s">
        <v>11</v>
      </c>
      <c r="C2495" t="s">
        <v>762</v>
      </c>
      <c r="D2495" t="s">
        <v>4788</v>
      </c>
      <c r="E2495" t="s">
        <v>14</v>
      </c>
      <c r="F2495" t="s">
        <v>2125</v>
      </c>
      <c r="G2495" s="7">
        <v>3.49</v>
      </c>
      <c r="H2495" s="8">
        <f t="shared" si="114"/>
        <v>0</v>
      </c>
      <c r="I2495" s="8">
        <f t="shared" si="115"/>
        <v>0</v>
      </c>
      <c r="K2495" s="17" t="str">
        <f t="shared" si="116"/>
        <v/>
      </c>
    </row>
    <row r="2496" spans="1:11" x14ac:dyDescent="0.25">
      <c r="A2496" t="s">
        <v>4795</v>
      </c>
      <c r="B2496" t="s">
        <v>11</v>
      </c>
      <c r="C2496" t="s">
        <v>762</v>
      </c>
      <c r="D2496" t="s">
        <v>4788</v>
      </c>
      <c r="E2496" t="s">
        <v>14</v>
      </c>
      <c r="F2496" t="s">
        <v>2119</v>
      </c>
      <c r="G2496" s="7">
        <v>7.49</v>
      </c>
      <c r="H2496" s="8">
        <f t="shared" si="114"/>
        <v>0</v>
      </c>
      <c r="I2496" s="8">
        <f t="shared" si="115"/>
        <v>0</v>
      </c>
      <c r="K2496" s="17" t="str">
        <f t="shared" si="116"/>
        <v/>
      </c>
    </row>
    <row r="2497" spans="1:11" x14ac:dyDescent="0.25">
      <c r="A2497" t="s">
        <v>4796</v>
      </c>
      <c r="B2497" t="s">
        <v>11</v>
      </c>
      <c r="C2497" t="s">
        <v>762</v>
      </c>
      <c r="D2497" t="s">
        <v>4788</v>
      </c>
      <c r="E2497" t="s">
        <v>14</v>
      </c>
      <c r="F2497" t="s">
        <v>4797</v>
      </c>
      <c r="G2497" s="7">
        <v>2.99</v>
      </c>
      <c r="H2497" s="8">
        <f t="shared" si="114"/>
        <v>0</v>
      </c>
      <c r="I2497" s="8">
        <f t="shared" si="115"/>
        <v>0</v>
      </c>
      <c r="K2497" s="17" t="str">
        <f t="shared" si="116"/>
        <v/>
      </c>
    </row>
    <row r="2498" spans="1:11" x14ac:dyDescent="0.25">
      <c r="A2498" t="s">
        <v>4798</v>
      </c>
      <c r="B2498" t="s">
        <v>971</v>
      </c>
      <c r="C2498" t="s">
        <v>762</v>
      </c>
      <c r="D2498" t="s">
        <v>4788</v>
      </c>
      <c r="E2498" t="s">
        <v>14</v>
      </c>
      <c r="F2498" t="s">
        <v>4799</v>
      </c>
      <c r="G2498" s="7">
        <v>1.99</v>
      </c>
      <c r="H2498" s="8">
        <f t="shared" si="114"/>
        <v>0</v>
      </c>
      <c r="I2498" s="8">
        <f t="shared" si="115"/>
        <v>0</v>
      </c>
      <c r="K2498" s="17" t="str">
        <f t="shared" si="116"/>
        <v/>
      </c>
    </row>
    <row r="2499" spans="1:11" x14ac:dyDescent="0.25">
      <c r="A2499" t="s">
        <v>4800</v>
      </c>
      <c r="B2499" t="s">
        <v>11</v>
      </c>
      <c r="C2499" t="s">
        <v>762</v>
      </c>
      <c r="D2499" t="s">
        <v>4788</v>
      </c>
      <c r="E2499" t="s">
        <v>14</v>
      </c>
      <c r="F2499" t="s">
        <v>4801</v>
      </c>
      <c r="G2499" s="7">
        <v>1.99</v>
      </c>
      <c r="H2499" s="8">
        <f t="shared" si="114"/>
        <v>0</v>
      </c>
      <c r="I2499" s="8">
        <f t="shared" si="115"/>
        <v>0</v>
      </c>
      <c r="K2499" s="17" t="str">
        <f t="shared" si="116"/>
        <v/>
      </c>
    </row>
    <row r="2500" spans="1:11" x14ac:dyDescent="0.25">
      <c r="A2500" t="s">
        <v>4802</v>
      </c>
      <c r="B2500" t="s">
        <v>11</v>
      </c>
      <c r="C2500" t="s">
        <v>762</v>
      </c>
      <c r="D2500" t="s">
        <v>4788</v>
      </c>
      <c r="E2500" t="s">
        <v>14</v>
      </c>
      <c r="F2500" t="s">
        <v>4803</v>
      </c>
      <c r="G2500" s="7">
        <v>5.49</v>
      </c>
      <c r="H2500" s="8">
        <f t="shared" si="114"/>
        <v>0</v>
      </c>
      <c r="I2500" s="8">
        <f t="shared" si="115"/>
        <v>0</v>
      </c>
      <c r="K2500" s="17" t="str">
        <f t="shared" si="116"/>
        <v/>
      </c>
    </row>
    <row r="2501" spans="1:11" x14ac:dyDescent="0.25">
      <c r="A2501" t="s">
        <v>4804</v>
      </c>
      <c r="B2501" t="s">
        <v>11</v>
      </c>
      <c r="C2501" t="s">
        <v>762</v>
      </c>
      <c r="D2501" t="s">
        <v>4788</v>
      </c>
      <c r="E2501" t="s">
        <v>14</v>
      </c>
      <c r="F2501" t="s">
        <v>1178</v>
      </c>
      <c r="G2501" s="7">
        <v>2.99</v>
      </c>
      <c r="H2501" s="8">
        <f t="shared" si="114"/>
        <v>0</v>
      </c>
      <c r="I2501" s="8">
        <f t="shared" si="115"/>
        <v>0</v>
      </c>
      <c r="K2501" s="17" t="str">
        <f t="shared" si="116"/>
        <v/>
      </c>
    </row>
    <row r="2502" spans="1:11" x14ac:dyDescent="0.25">
      <c r="A2502" t="s">
        <v>4805</v>
      </c>
      <c r="B2502" t="s">
        <v>11</v>
      </c>
      <c r="C2502" t="s">
        <v>762</v>
      </c>
      <c r="D2502" t="s">
        <v>4788</v>
      </c>
      <c r="E2502" t="s">
        <v>14</v>
      </c>
      <c r="F2502" t="s">
        <v>39</v>
      </c>
      <c r="G2502" s="7">
        <v>6.99</v>
      </c>
      <c r="H2502" s="8">
        <f t="shared" ref="H2502:H2565" si="117">IFERROR(IF(B2502="Allowed",IF(H$2=TRUE,K2502*J2502,0),0),0)</f>
        <v>0</v>
      </c>
      <c r="I2502" s="8">
        <f t="shared" ref="I2502:I2565" si="118">IFERROR(IF(B2502="Allowed",IF(I$2=TRUE,K2502*J2502,0),0),0)</f>
        <v>0</v>
      </c>
      <c r="K2502" s="17" t="str">
        <f t="shared" ref="K2502:K2565" si="119">IF($H$2=TRUE,ROUND(0.6*G2502,2),IF($I$2=TRUE,ROUND(0.3*G2502,2),""))</f>
        <v/>
      </c>
    </row>
    <row r="2503" spans="1:11" x14ac:dyDescent="0.25">
      <c r="A2503" t="s">
        <v>4806</v>
      </c>
      <c r="B2503" t="s">
        <v>11</v>
      </c>
      <c r="C2503" t="s">
        <v>762</v>
      </c>
      <c r="D2503" t="s">
        <v>4788</v>
      </c>
      <c r="E2503" t="s">
        <v>41</v>
      </c>
      <c r="F2503" t="s">
        <v>4807</v>
      </c>
      <c r="G2503" s="7">
        <v>7.49</v>
      </c>
      <c r="H2503" s="8">
        <f t="shared" si="117"/>
        <v>0</v>
      </c>
      <c r="I2503" s="8">
        <f t="shared" si="118"/>
        <v>0</v>
      </c>
      <c r="K2503" s="17" t="str">
        <f t="shared" si="119"/>
        <v/>
      </c>
    </row>
    <row r="2504" spans="1:11" x14ac:dyDescent="0.25">
      <c r="A2504" t="s">
        <v>4808</v>
      </c>
      <c r="B2504" t="s">
        <v>11</v>
      </c>
      <c r="C2504" t="s">
        <v>762</v>
      </c>
      <c r="D2504" t="s">
        <v>4788</v>
      </c>
      <c r="E2504" t="s">
        <v>41</v>
      </c>
      <c r="F2504" t="s">
        <v>4809</v>
      </c>
      <c r="G2504" s="7">
        <v>7.49</v>
      </c>
      <c r="H2504" s="8">
        <f t="shared" si="117"/>
        <v>0</v>
      </c>
      <c r="I2504" s="8">
        <f t="shared" si="118"/>
        <v>0</v>
      </c>
      <c r="K2504" s="17" t="str">
        <f t="shared" si="119"/>
        <v/>
      </c>
    </row>
    <row r="2505" spans="1:11" x14ac:dyDescent="0.25">
      <c r="A2505" t="s">
        <v>4810</v>
      </c>
      <c r="B2505" t="s">
        <v>11</v>
      </c>
      <c r="C2505" t="s">
        <v>762</v>
      </c>
      <c r="D2505" t="s">
        <v>4788</v>
      </c>
      <c r="E2505" t="s">
        <v>41</v>
      </c>
      <c r="F2505" t="s">
        <v>4811</v>
      </c>
      <c r="G2505" s="7">
        <v>5.49</v>
      </c>
      <c r="H2505" s="8">
        <f t="shared" si="117"/>
        <v>0</v>
      </c>
      <c r="I2505" s="8">
        <f t="shared" si="118"/>
        <v>0</v>
      </c>
      <c r="K2505" s="17" t="str">
        <f t="shared" si="119"/>
        <v/>
      </c>
    </row>
    <row r="2506" spans="1:11" x14ac:dyDescent="0.25">
      <c r="A2506" t="s">
        <v>4812</v>
      </c>
      <c r="B2506" t="s">
        <v>11</v>
      </c>
      <c r="C2506" t="s">
        <v>762</v>
      </c>
      <c r="D2506" t="s">
        <v>4788</v>
      </c>
      <c r="E2506" t="s">
        <v>41</v>
      </c>
      <c r="F2506" t="s">
        <v>1239</v>
      </c>
      <c r="G2506" s="7">
        <v>3.99</v>
      </c>
      <c r="H2506" s="8">
        <f t="shared" si="117"/>
        <v>0</v>
      </c>
      <c r="I2506" s="8">
        <f t="shared" si="118"/>
        <v>0</v>
      </c>
      <c r="K2506" s="17" t="str">
        <f t="shared" si="119"/>
        <v/>
      </c>
    </row>
    <row r="2507" spans="1:11" x14ac:dyDescent="0.25">
      <c r="A2507" t="s">
        <v>4813</v>
      </c>
      <c r="B2507" t="s">
        <v>11</v>
      </c>
      <c r="C2507" t="s">
        <v>762</v>
      </c>
      <c r="D2507" t="s">
        <v>4788</v>
      </c>
      <c r="E2507" t="s">
        <v>41</v>
      </c>
      <c r="F2507" t="s">
        <v>4814</v>
      </c>
      <c r="G2507" s="7">
        <v>4.99</v>
      </c>
      <c r="H2507" s="8">
        <f t="shared" si="117"/>
        <v>0</v>
      </c>
      <c r="I2507" s="8">
        <f t="shared" si="118"/>
        <v>0</v>
      </c>
      <c r="K2507" s="17" t="str">
        <f t="shared" si="119"/>
        <v/>
      </c>
    </row>
    <row r="2508" spans="1:11" x14ac:dyDescent="0.25">
      <c r="A2508" t="s">
        <v>4815</v>
      </c>
      <c r="B2508" t="s">
        <v>971</v>
      </c>
      <c r="C2508" t="s">
        <v>762</v>
      </c>
      <c r="D2508" t="s">
        <v>4788</v>
      </c>
      <c r="E2508" t="s">
        <v>41</v>
      </c>
      <c r="F2508" t="s">
        <v>4816</v>
      </c>
      <c r="G2508" s="7">
        <v>1.99</v>
      </c>
      <c r="H2508" s="8">
        <f t="shared" si="117"/>
        <v>0</v>
      </c>
      <c r="I2508" s="8">
        <f t="shared" si="118"/>
        <v>0</v>
      </c>
      <c r="K2508" s="17" t="str">
        <f t="shared" si="119"/>
        <v/>
      </c>
    </row>
    <row r="2509" spans="1:11" x14ac:dyDescent="0.25">
      <c r="A2509" t="s">
        <v>4817</v>
      </c>
      <c r="B2509" t="s">
        <v>11</v>
      </c>
      <c r="C2509" t="s">
        <v>762</v>
      </c>
      <c r="D2509" t="s">
        <v>4788</v>
      </c>
      <c r="E2509" t="s">
        <v>41</v>
      </c>
      <c r="F2509" t="s">
        <v>4818</v>
      </c>
      <c r="G2509" s="7">
        <v>2.99</v>
      </c>
      <c r="H2509" s="8">
        <f t="shared" si="117"/>
        <v>0</v>
      </c>
      <c r="I2509" s="8">
        <f t="shared" si="118"/>
        <v>0</v>
      </c>
      <c r="K2509" s="17" t="str">
        <f t="shared" si="119"/>
        <v/>
      </c>
    </row>
    <row r="2510" spans="1:11" x14ac:dyDescent="0.25">
      <c r="A2510" t="s">
        <v>4819</v>
      </c>
      <c r="B2510" t="s">
        <v>971</v>
      </c>
      <c r="C2510" t="s">
        <v>762</v>
      </c>
      <c r="D2510" t="s">
        <v>4788</v>
      </c>
      <c r="E2510" t="s">
        <v>41</v>
      </c>
      <c r="F2510" t="s">
        <v>4820</v>
      </c>
      <c r="G2510" s="7">
        <v>2.4900000000000002</v>
      </c>
      <c r="H2510" s="8">
        <f t="shared" si="117"/>
        <v>0</v>
      </c>
      <c r="I2510" s="8">
        <f t="shared" si="118"/>
        <v>0</v>
      </c>
      <c r="K2510" s="17" t="str">
        <f t="shared" si="119"/>
        <v/>
      </c>
    </row>
    <row r="2511" spans="1:11" x14ac:dyDescent="0.25">
      <c r="A2511" t="s">
        <v>4821</v>
      </c>
      <c r="B2511" t="s">
        <v>11</v>
      </c>
      <c r="C2511" t="s">
        <v>762</v>
      </c>
      <c r="D2511" t="s">
        <v>4788</v>
      </c>
      <c r="E2511" t="s">
        <v>41</v>
      </c>
      <c r="F2511" t="s">
        <v>4822</v>
      </c>
      <c r="G2511" s="7">
        <v>4.99</v>
      </c>
      <c r="H2511" s="8">
        <f t="shared" si="117"/>
        <v>0</v>
      </c>
      <c r="I2511" s="8">
        <f t="shared" si="118"/>
        <v>0</v>
      </c>
      <c r="K2511" s="17" t="str">
        <f t="shared" si="119"/>
        <v/>
      </c>
    </row>
    <row r="2512" spans="1:11" x14ac:dyDescent="0.25">
      <c r="A2512" t="s">
        <v>4823</v>
      </c>
      <c r="B2512" t="s">
        <v>11</v>
      </c>
      <c r="C2512" t="s">
        <v>762</v>
      </c>
      <c r="D2512" t="s">
        <v>4788</v>
      </c>
      <c r="E2512" t="s">
        <v>41</v>
      </c>
      <c r="F2512" t="s">
        <v>4824</v>
      </c>
      <c r="G2512" s="7">
        <v>4.99</v>
      </c>
      <c r="H2512" s="8">
        <f t="shared" si="117"/>
        <v>0</v>
      </c>
      <c r="I2512" s="8">
        <f t="shared" si="118"/>
        <v>0</v>
      </c>
      <c r="K2512" s="17" t="str">
        <f t="shared" si="119"/>
        <v/>
      </c>
    </row>
    <row r="2513" spans="1:11" x14ac:dyDescent="0.25">
      <c r="A2513" t="s">
        <v>4825</v>
      </c>
      <c r="B2513" t="s">
        <v>11</v>
      </c>
      <c r="C2513" t="s">
        <v>762</v>
      </c>
      <c r="D2513" t="s">
        <v>4788</v>
      </c>
      <c r="E2513" t="s">
        <v>41</v>
      </c>
      <c r="F2513" t="s">
        <v>4826</v>
      </c>
      <c r="G2513" s="7">
        <v>4.99</v>
      </c>
      <c r="H2513" s="8">
        <f t="shared" si="117"/>
        <v>0</v>
      </c>
      <c r="I2513" s="8">
        <f t="shared" si="118"/>
        <v>0</v>
      </c>
      <c r="K2513" s="17" t="str">
        <f t="shared" si="119"/>
        <v/>
      </c>
    </row>
    <row r="2514" spans="1:11" x14ac:dyDescent="0.25">
      <c r="A2514" t="s">
        <v>4827</v>
      </c>
      <c r="B2514" t="s">
        <v>11</v>
      </c>
      <c r="C2514" t="s">
        <v>762</v>
      </c>
      <c r="D2514" t="s">
        <v>4788</v>
      </c>
      <c r="E2514" t="s">
        <v>41</v>
      </c>
      <c r="F2514" t="s">
        <v>1982</v>
      </c>
      <c r="G2514" s="7">
        <v>14.49</v>
      </c>
      <c r="H2514" s="8">
        <f t="shared" si="117"/>
        <v>0</v>
      </c>
      <c r="I2514" s="8">
        <f t="shared" si="118"/>
        <v>0</v>
      </c>
      <c r="K2514" s="17" t="str">
        <f t="shared" si="119"/>
        <v/>
      </c>
    </row>
    <row r="2515" spans="1:11" x14ac:dyDescent="0.25">
      <c r="A2515" t="s">
        <v>4828</v>
      </c>
      <c r="B2515" t="s">
        <v>11</v>
      </c>
      <c r="C2515" t="s">
        <v>762</v>
      </c>
      <c r="D2515" t="s">
        <v>4788</v>
      </c>
      <c r="E2515" t="s">
        <v>41</v>
      </c>
      <c r="F2515" t="s">
        <v>4829</v>
      </c>
      <c r="G2515" s="7">
        <v>8.99</v>
      </c>
      <c r="H2515" s="8">
        <f t="shared" si="117"/>
        <v>0</v>
      </c>
      <c r="I2515" s="8">
        <f t="shared" si="118"/>
        <v>0</v>
      </c>
      <c r="K2515" s="17" t="str">
        <f t="shared" si="119"/>
        <v/>
      </c>
    </row>
    <row r="2516" spans="1:11" x14ac:dyDescent="0.25">
      <c r="A2516" t="s">
        <v>4830</v>
      </c>
      <c r="B2516" t="s">
        <v>11</v>
      </c>
      <c r="C2516" t="s">
        <v>762</v>
      </c>
      <c r="D2516" t="s">
        <v>4788</v>
      </c>
      <c r="E2516" t="s">
        <v>41</v>
      </c>
      <c r="F2516" t="s">
        <v>37</v>
      </c>
      <c r="G2516" s="7">
        <v>9.49</v>
      </c>
      <c r="H2516" s="8">
        <f t="shared" si="117"/>
        <v>0</v>
      </c>
      <c r="I2516" s="8">
        <f t="shared" si="118"/>
        <v>0</v>
      </c>
      <c r="K2516" s="17" t="str">
        <f t="shared" si="119"/>
        <v/>
      </c>
    </row>
    <row r="2517" spans="1:11" x14ac:dyDescent="0.25">
      <c r="A2517" t="s">
        <v>4831</v>
      </c>
      <c r="B2517" t="s">
        <v>11</v>
      </c>
      <c r="C2517" t="s">
        <v>762</v>
      </c>
      <c r="D2517" t="s">
        <v>4788</v>
      </c>
      <c r="E2517" t="s">
        <v>41</v>
      </c>
      <c r="F2517" t="s">
        <v>4832</v>
      </c>
      <c r="G2517" s="7">
        <v>4.49</v>
      </c>
      <c r="H2517" s="8">
        <f t="shared" si="117"/>
        <v>0</v>
      </c>
      <c r="I2517" s="8">
        <f t="shared" si="118"/>
        <v>0</v>
      </c>
      <c r="K2517" s="17" t="str">
        <f t="shared" si="119"/>
        <v/>
      </c>
    </row>
    <row r="2518" spans="1:11" x14ac:dyDescent="0.25">
      <c r="A2518" t="s">
        <v>4833</v>
      </c>
      <c r="B2518" t="s">
        <v>11</v>
      </c>
      <c r="C2518" t="s">
        <v>762</v>
      </c>
      <c r="D2518" t="s">
        <v>4788</v>
      </c>
      <c r="E2518" t="s">
        <v>41</v>
      </c>
      <c r="F2518" t="s">
        <v>4834</v>
      </c>
      <c r="G2518" s="7">
        <v>3.49</v>
      </c>
      <c r="H2518" s="8">
        <f t="shared" si="117"/>
        <v>0</v>
      </c>
      <c r="I2518" s="8">
        <f t="shared" si="118"/>
        <v>0</v>
      </c>
      <c r="K2518" s="17" t="str">
        <f t="shared" si="119"/>
        <v/>
      </c>
    </row>
    <row r="2519" spans="1:11" x14ac:dyDescent="0.25">
      <c r="A2519" t="s">
        <v>4835</v>
      </c>
      <c r="B2519" t="s">
        <v>11</v>
      </c>
      <c r="C2519" t="s">
        <v>762</v>
      </c>
      <c r="D2519" t="s">
        <v>4788</v>
      </c>
      <c r="E2519" t="s">
        <v>41</v>
      </c>
      <c r="F2519" t="s">
        <v>1245</v>
      </c>
      <c r="G2519" s="7">
        <v>9.49</v>
      </c>
      <c r="H2519" s="8">
        <f t="shared" si="117"/>
        <v>0</v>
      </c>
      <c r="I2519" s="8">
        <f t="shared" si="118"/>
        <v>0</v>
      </c>
      <c r="K2519" s="17" t="str">
        <f t="shared" si="119"/>
        <v/>
      </c>
    </row>
    <row r="2520" spans="1:11" x14ac:dyDescent="0.25">
      <c r="A2520" t="s">
        <v>4836</v>
      </c>
      <c r="B2520" t="s">
        <v>11</v>
      </c>
      <c r="C2520" t="s">
        <v>762</v>
      </c>
      <c r="D2520" t="s">
        <v>4788</v>
      </c>
      <c r="E2520" t="s">
        <v>41</v>
      </c>
      <c r="F2520" t="s">
        <v>4837</v>
      </c>
      <c r="G2520" s="7">
        <v>4.99</v>
      </c>
      <c r="H2520" s="8">
        <f t="shared" si="117"/>
        <v>0</v>
      </c>
      <c r="I2520" s="8">
        <f t="shared" si="118"/>
        <v>0</v>
      </c>
      <c r="K2520" s="17" t="str">
        <f t="shared" si="119"/>
        <v/>
      </c>
    </row>
    <row r="2521" spans="1:11" x14ac:dyDescent="0.25">
      <c r="A2521" t="s">
        <v>4838</v>
      </c>
      <c r="B2521" t="s">
        <v>11</v>
      </c>
      <c r="C2521" t="s">
        <v>762</v>
      </c>
      <c r="D2521" t="s">
        <v>4788</v>
      </c>
      <c r="E2521" t="s">
        <v>41</v>
      </c>
      <c r="F2521" t="s">
        <v>1115</v>
      </c>
      <c r="G2521" s="7">
        <v>4.99</v>
      </c>
      <c r="H2521" s="8">
        <f t="shared" si="117"/>
        <v>0</v>
      </c>
      <c r="I2521" s="8">
        <f t="shared" si="118"/>
        <v>0</v>
      </c>
      <c r="K2521" s="17" t="str">
        <f t="shared" si="119"/>
        <v/>
      </c>
    </row>
    <row r="2522" spans="1:11" x14ac:dyDescent="0.25">
      <c r="A2522" t="s">
        <v>4839</v>
      </c>
      <c r="B2522" t="s">
        <v>971</v>
      </c>
      <c r="C2522" t="s">
        <v>762</v>
      </c>
      <c r="D2522" t="s">
        <v>4788</v>
      </c>
      <c r="E2522" t="s">
        <v>41</v>
      </c>
      <c r="F2522" t="s">
        <v>4840</v>
      </c>
      <c r="G2522" s="7">
        <v>3.99</v>
      </c>
      <c r="H2522" s="8">
        <f t="shared" si="117"/>
        <v>0</v>
      </c>
      <c r="I2522" s="8">
        <f t="shared" si="118"/>
        <v>0</v>
      </c>
      <c r="K2522" s="17" t="str">
        <f t="shared" si="119"/>
        <v/>
      </c>
    </row>
    <row r="2523" spans="1:11" x14ac:dyDescent="0.25">
      <c r="A2523" t="s">
        <v>4841</v>
      </c>
      <c r="B2523" t="s">
        <v>11</v>
      </c>
      <c r="C2523" t="s">
        <v>762</v>
      </c>
      <c r="D2523" t="s">
        <v>4788</v>
      </c>
      <c r="E2523" t="s">
        <v>41</v>
      </c>
      <c r="F2523" t="s">
        <v>4842</v>
      </c>
      <c r="G2523" s="7">
        <v>4.99</v>
      </c>
      <c r="H2523" s="8">
        <f t="shared" si="117"/>
        <v>0</v>
      </c>
      <c r="I2523" s="8">
        <f t="shared" si="118"/>
        <v>0</v>
      </c>
      <c r="K2523" s="17" t="str">
        <f t="shared" si="119"/>
        <v/>
      </c>
    </row>
    <row r="2524" spans="1:11" x14ac:dyDescent="0.25">
      <c r="A2524" t="s">
        <v>4843</v>
      </c>
      <c r="B2524" t="s">
        <v>11</v>
      </c>
      <c r="C2524" t="s">
        <v>762</v>
      </c>
      <c r="D2524" t="s">
        <v>4788</v>
      </c>
      <c r="E2524" t="s">
        <v>62</v>
      </c>
      <c r="F2524" t="s">
        <v>3609</v>
      </c>
      <c r="G2524" s="7">
        <v>13.99</v>
      </c>
      <c r="H2524" s="8">
        <f t="shared" si="117"/>
        <v>0</v>
      </c>
      <c r="I2524" s="8">
        <f t="shared" si="118"/>
        <v>0</v>
      </c>
      <c r="K2524" s="17" t="str">
        <f t="shared" si="119"/>
        <v/>
      </c>
    </row>
    <row r="2525" spans="1:11" x14ac:dyDescent="0.25">
      <c r="A2525" t="s">
        <v>4844</v>
      </c>
      <c r="B2525" t="s">
        <v>11</v>
      </c>
      <c r="C2525" t="s">
        <v>762</v>
      </c>
      <c r="D2525" t="s">
        <v>4788</v>
      </c>
      <c r="E2525" t="s">
        <v>62</v>
      </c>
      <c r="F2525" t="s">
        <v>4356</v>
      </c>
      <c r="G2525" s="7">
        <v>10.99</v>
      </c>
      <c r="H2525" s="8">
        <f t="shared" si="117"/>
        <v>0</v>
      </c>
      <c r="I2525" s="8">
        <f t="shared" si="118"/>
        <v>0</v>
      </c>
      <c r="K2525" s="17" t="str">
        <f t="shared" si="119"/>
        <v/>
      </c>
    </row>
    <row r="2526" spans="1:11" x14ac:dyDescent="0.25">
      <c r="A2526" t="s">
        <v>4845</v>
      </c>
      <c r="B2526" t="s">
        <v>11</v>
      </c>
      <c r="C2526" t="s">
        <v>762</v>
      </c>
      <c r="D2526" t="s">
        <v>4788</v>
      </c>
      <c r="E2526" t="s">
        <v>62</v>
      </c>
      <c r="F2526" t="s">
        <v>4301</v>
      </c>
      <c r="G2526" s="7">
        <v>10.99</v>
      </c>
      <c r="H2526" s="8">
        <f t="shared" si="117"/>
        <v>0</v>
      </c>
      <c r="I2526" s="8">
        <f t="shared" si="118"/>
        <v>0</v>
      </c>
      <c r="K2526" s="17" t="str">
        <f t="shared" si="119"/>
        <v/>
      </c>
    </row>
    <row r="2527" spans="1:11" x14ac:dyDescent="0.25">
      <c r="A2527" t="s">
        <v>4846</v>
      </c>
      <c r="B2527" t="s">
        <v>11</v>
      </c>
      <c r="C2527" t="s">
        <v>762</v>
      </c>
      <c r="D2527" t="s">
        <v>4788</v>
      </c>
      <c r="E2527" t="s">
        <v>62</v>
      </c>
      <c r="F2527" t="s">
        <v>4847</v>
      </c>
      <c r="G2527" s="7">
        <v>20.99</v>
      </c>
      <c r="H2527" s="8">
        <f t="shared" si="117"/>
        <v>0</v>
      </c>
      <c r="I2527" s="8">
        <f t="shared" si="118"/>
        <v>0</v>
      </c>
      <c r="K2527" s="17" t="str">
        <f t="shared" si="119"/>
        <v/>
      </c>
    </row>
    <row r="2528" spans="1:11" x14ac:dyDescent="0.25">
      <c r="A2528" t="s">
        <v>4848</v>
      </c>
      <c r="B2528" t="s">
        <v>11</v>
      </c>
      <c r="C2528" t="s">
        <v>762</v>
      </c>
      <c r="D2528" t="s">
        <v>4788</v>
      </c>
      <c r="E2528" t="s">
        <v>62</v>
      </c>
      <c r="F2528" t="s">
        <v>2178</v>
      </c>
      <c r="G2528" s="7">
        <v>21.99</v>
      </c>
      <c r="H2528" s="8">
        <f t="shared" si="117"/>
        <v>0</v>
      </c>
      <c r="I2528" s="8">
        <f t="shared" si="118"/>
        <v>0</v>
      </c>
      <c r="K2528" s="17" t="str">
        <f t="shared" si="119"/>
        <v/>
      </c>
    </row>
    <row r="2529" spans="1:11" x14ac:dyDescent="0.25">
      <c r="A2529" t="s">
        <v>4849</v>
      </c>
      <c r="B2529" t="s">
        <v>11</v>
      </c>
      <c r="C2529" t="s">
        <v>762</v>
      </c>
      <c r="D2529" t="s">
        <v>4788</v>
      </c>
      <c r="E2529" t="s">
        <v>62</v>
      </c>
      <c r="F2529" t="s">
        <v>829</v>
      </c>
      <c r="G2529" s="7">
        <v>19.989999999999998</v>
      </c>
      <c r="H2529" s="8">
        <f t="shared" si="117"/>
        <v>0</v>
      </c>
      <c r="I2529" s="8">
        <f t="shared" si="118"/>
        <v>0</v>
      </c>
      <c r="K2529" s="17" t="str">
        <f t="shared" si="119"/>
        <v/>
      </c>
    </row>
    <row r="2530" spans="1:11" x14ac:dyDescent="0.25">
      <c r="A2530" t="s">
        <v>4850</v>
      </c>
      <c r="B2530" t="s">
        <v>11</v>
      </c>
      <c r="C2530" t="s">
        <v>762</v>
      </c>
      <c r="D2530" t="s">
        <v>4788</v>
      </c>
      <c r="E2530" t="s">
        <v>62</v>
      </c>
      <c r="F2530" t="s">
        <v>4851</v>
      </c>
      <c r="G2530" s="7">
        <v>49.99</v>
      </c>
      <c r="H2530" s="8">
        <f t="shared" si="117"/>
        <v>0</v>
      </c>
      <c r="I2530" s="8">
        <f t="shared" si="118"/>
        <v>0</v>
      </c>
      <c r="K2530" s="17" t="str">
        <f t="shared" si="119"/>
        <v/>
      </c>
    </row>
    <row r="2531" spans="1:11" x14ac:dyDescent="0.25">
      <c r="A2531" t="s">
        <v>4852</v>
      </c>
      <c r="B2531" t="s">
        <v>11</v>
      </c>
      <c r="C2531" t="s">
        <v>762</v>
      </c>
      <c r="D2531" t="s">
        <v>4788</v>
      </c>
      <c r="E2531" t="s">
        <v>62</v>
      </c>
      <c r="F2531" t="s">
        <v>4853</v>
      </c>
      <c r="G2531" s="7">
        <v>19.989999999999998</v>
      </c>
      <c r="H2531" s="8">
        <f t="shared" si="117"/>
        <v>0</v>
      </c>
      <c r="I2531" s="8">
        <f t="shared" si="118"/>
        <v>0</v>
      </c>
      <c r="K2531" s="17" t="str">
        <f t="shared" si="119"/>
        <v/>
      </c>
    </row>
    <row r="2532" spans="1:11" x14ac:dyDescent="0.25">
      <c r="A2532" t="s">
        <v>4854</v>
      </c>
      <c r="B2532" t="s">
        <v>11</v>
      </c>
      <c r="C2532" t="s">
        <v>762</v>
      </c>
      <c r="D2532" t="s">
        <v>4788</v>
      </c>
      <c r="E2532" t="s">
        <v>62</v>
      </c>
      <c r="F2532" t="s">
        <v>4855</v>
      </c>
      <c r="G2532" s="7">
        <v>19.989999999999998</v>
      </c>
      <c r="H2532" s="8">
        <f t="shared" si="117"/>
        <v>0</v>
      </c>
      <c r="I2532" s="8">
        <f t="shared" si="118"/>
        <v>0</v>
      </c>
      <c r="K2532" s="17" t="str">
        <f t="shared" si="119"/>
        <v/>
      </c>
    </row>
    <row r="2533" spans="1:11" x14ac:dyDescent="0.25">
      <c r="A2533" t="s">
        <v>4856</v>
      </c>
      <c r="B2533" t="s">
        <v>11</v>
      </c>
      <c r="C2533" t="s">
        <v>762</v>
      </c>
      <c r="D2533" t="s">
        <v>4788</v>
      </c>
      <c r="E2533" t="s">
        <v>62</v>
      </c>
      <c r="F2533" t="s">
        <v>1213</v>
      </c>
      <c r="G2533" s="7">
        <v>19.989999999999998</v>
      </c>
      <c r="H2533" s="8">
        <f t="shared" si="117"/>
        <v>0</v>
      </c>
      <c r="I2533" s="8">
        <f t="shared" si="118"/>
        <v>0</v>
      </c>
      <c r="K2533" s="17" t="str">
        <f t="shared" si="119"/>
        <v/>
      </c>
    </row>
    <row r="2534" spans="1:11" x14ac:dyDescent="0.25">
      <c r="A2534" t="s">
        <v>4857</v>
      </c>
      <c r="B2534" t="s">
        <v>11</v>
      </c>
      <c r="C2534" t="s">
        <v>762</v>
      </c>
      <c r="D2534" t="s">
        <v>4788</v>
      </c>
      <c r="E2534" t="s">
        <v>62</v>
      </c>
      <c r="F2534" t="s">
        <v>4192</v>
      </c>
      <c r="G2534" s="7">
        <v>29.99</v>
      </c>
      <c r="H2534" s="8">
        <f t="shared" si="117"/>
        <v>0</v>
      </c>
      <c r="I2534" s="8">
        <f t="shared" si="118"/>
        <v>0</v>
      </c>
      <c r="K2534" s="17" t="str">
        <f t="shared" si="119"/>
        <v/>
      </c>
    </row>
    <row r="2535" spans="1:11" x14ac:dyDescent="0.25">
      <c r="A2535" t="s">
        <v>4858</v>
      </c>
      <c r="B2535" t="s">
        <v>11</v>
      </c>
      <c r="C2535" t="s">
        <v>762</v>
      </c>
      <c r="D2535" t="s">
        <v>4788</v>
      </c>
      <c r="E2535" t="s">
        <v>62</v>
      </c>
      <c r="F2535" t="s">
        <v>4859</v>
      </c>
      <c r="G2535" s="7">
        <v>21.99</v>
      </c>
      <c r="H2535" s="8">
        <f t="shared" si="117"/>
        <v>0</v>
      </c>
      <c r="I2535" s="8">
        <f t="shared" si="118"/>
        <v>0</v>
      </c>
      <c r="K2535" s="17" t="str">
        <f t="shared" si="119"/>
        <v/>
      </c>
    </row>
    <row r="2536" spans="1:11" x14ac:dyDescent="0.25">
      <c r="A2536" t="s">
        <v>4860</v>
      </c>
      <c r="B2536" t="s">
        <v>11</v>
      </c>
      <c r="C2536" t="s">
        <v>762</v>
      </c>
      <c r="D2536" t="s">
        <v>4788</v>
      </c>
      <c r="E2536" t="s">
        <v>62</v>
      </c>
      <c r="F2536" t="s">
        <v>3206</v>
      </c>
      <c r="G2536" s="7">
        <v>27.99</v>
      </c>
      <c r="H2536" s="8">
        <f t="shared" si="117"/>
        <v>0</v>
      </c>
      <c r="I2536" s="8">
        <f t="shared" si="118"/>
        <v>0</v>
      </c>
      <c r="K2536" s="17" t="str">
        <f t="shared" si="119"/>
        <v/>
      </c>
    </row>
    <row r="2537" spans="1:11" x14ac:dyDescent="0.25">
      <c r="A2537" t="s">
        <v>4861</v>
      </c>
      <c r="B2537" t="s">
        <v>971</v>
      </c>
      <c r="C2537" t="s">
        <v>762</v>
      </c>
      <c r="D2537" t="s">
        <v>4862</v>
      </c>
      <c r="E2537" t="s">
        <v>14</v>
      </c>
      <c r="F2537" t="s">
        <v>4863</v>
      </c>
      <c r="G2537" s="7">
        <v>1.49</v>
      </c>
      <c r="H2537" s="8">
        <f t="shared" si="117"/>
        <v>0</v>
      </c>
      <c r="I2537" s="8">
        <f t="shared" si="118"/>
        <v>0</v>
      </c>
      <c r="K2537" s="17" t="str">
        <f t="shared" si="119"/>
        <v/>
      </c>
    </row>
    <row r="2538" spans="1:11" x14ac:dyDescent="0.25">
      <c r="A2538" t="s">
        <v>4864</v>
      </c>
      <c r="B2538" t="s">
        <v>11</v>
      </c>
      <c r="C2538" t="s">
        <v>762</v>
      </c>
      <c r="D2538" t="s">
        <v>4862</v>
      </c>
      <c r="E2538" t="s">
        <v>14</v>
      </c>
      <c r="F2538" t="s">
        <v>1935</v>
      </c>
      <c r="G2538" s="7">
        <v>3.49</v>
      </c>
      <c r="H2538" s="8">
        <f t="shared" si="117"/>
        <v>0</v>
      </c>
      <c r="I2538" s="8">
        <f t="shared" si="118"/>
        <v>0</v>
      </c>
      <c r="K2538" s="17" t="str">
        <f t="shared" si="119"/>
        <v/>
      </c>
    </row>
    <row r="2539" spans="1:11" x14ac:dyDescent="0.25">
      <c r="A2539" t="s">
        <v>4865</v>
      </c>
      <c r="B2539" t="s">
        <v>11</v>
      </c>
      <c r="C2539" t="s">
        <v>762</v>
      </c>
      <c r="D2539" t="s">
        <v>4862</v>
      </c>
      <c r="E2539" t="s">
        <v>14</v>
      </c>
      <c r="F2539" t="s">
        <v>2156</v>
      </c>
      <c r="G2539" s="7">
        <v>4.49</v>
      </c>
      <c r="H2539" s="8">
        <f t="shared" si="117"/>
        <v>0</v>
      </c>
      <c r="I2539" s="8">
        <f t="shared" si="118"/>
        <v>0</v>
      </c>
      <c r="K2539" s="17" t="str">
        <f t="shared" si="119"/>
        <v/>
      </c>
    </row>
    <row r="2540" spans="1:11" x14ac:dyDescent="0.25">
      <c r="A2540" t="s">
        <v>4866</v>
      </c>
      <c r="B2540" t="s">
        <v>11</v>
      </c>
      <c r="C2540" t="s">
        <v>762</v>
      </c>
      <c r="D2540" t="s">
        <v>4862</v>
      </c>
      <c r="E2540" t="s">
        <v>14</v>
      </c>
      <c r="F2540" t="s">
        <v>4867</v>
      </c>
      <c r="G2540" s="7">
        <v>4.99</v>
      </c>
      <c r="H2540" s="8">
        <f t="shared" si="117"/>
        <v>0</v>
      </c>
      <c r="I2540" s="8">
        <f t="shared" si="118"/>
        <v>0</v>
      </c>
      <c r="K2540" s="17" t="str">
        <f t="shared" si="119"/>
        <v/>
      </c>
    </row>
    <row r="2541" spans="1:11" x14ac:dyDescent="0.25">
      <c r="A2541" t="s">
        <v>4868</v>
      </c>
      <c r="B2541" t="s">
        <v>11</v>
      </c>
      <c r="C2541" t="s">
        <v>762</v>
      </c>
      <c r="D2541" t="s">
        <v>4862</v>
      </c>
      <c r="E2541" t="s">
        <v>14</v>
      </c>
      <c r="F2541" t="s">
        <v>4869</v>
      </c>
      <c r="G2541" s="7">
        <v>1.49</v>
      </c>
      <c r="H2541" s="8">
        <f t="shared" si="117"/>
        <v>0</v>
      </c>
      <c r="I2541" s="8">
        <f t="shared" si="118"/>
        <v>0</v>
      </c>
      <c r="K2541" s="17" t="str">
        <f t="shared" si="119"/>
        <v/>
      </c>
    </row>
    <row r="2542" spans="1:11" x14ac:dyDescent="0.25">
      <c r="A2542" t="s">
        <v>4870</v>
      </c>
      <c r="B2542" t="s">
        <v>971</v>
      </c>
      <c r="C2542" t="s">
        <v>762</v>
      </c>
      <c r="D2542" t="s">
        <v>4862</v>
      </c>
      <c r="E2542" t="s">
        <v>14</v>
      </c>
      <c r="F2542" t="s">
        <v>4871</v>
      </c>
      <c r="G2542" s="7">
        <v>3.99</v>
      </c>
      <c r="H2542" s="8">
        <f t="shared" si="117"/>
        <v>0</v>
      </c>
      <c r="I2542" s="8">
        <f t="shared" si="118"/>
        <v>0</v>
      </c>
      <c r="K2542" s="17" t="str">
        <f t="shared" si="119"/>
        <v/>
      </c>
    </row>
    <row r="2543" spans="1:11" x14ac:dyDescent="0.25">
      <c r="A2543" t="s">
        <v>4872</v>
      </c>
      <c r="B2543" t="s">
        <v>971</v>
      </c>
      <c r="C2543" t="s">
        <v>762</v>
      </c>
      <c r="D2543" t="s">
        <v>4862</v>
      </c>
      <c r="E2543" t="s">
        <v>14</v>
      </c>
      <c r="F2543" t="s">
        <v>4873</v>
      </c>
      <c r="G2543" s="7">
        <v>1.99</v>
      </c>
      <c r="H2543" s="8">
        <f t="shared" si="117"/>
        <v>0</v>
      </c>
      <c r="I2543" s="8">
        <f t="shared" si="118"/>
        <v>0</v>
      </c>
      <c r="K2543" s="17" t="str">
        <f t="shared" si="119"/>
        <v/>
      </c>
    </row>
    <row r="2544" spans="1:11" x14ac:dyDescent="0.25">
      <c r="A2544" t="s">
        <v>4874</v>
      </c>
      <c r="B2544" t="s">
        <v>971</v>
      </c>
      <c r="C2544" t="s">
        <v>762</v>
      </c>
      <c r="D2544" t="s">
        <v>4862</v>
      </c>
      <c r="E2544" t="s">
        <v>14</v>
      </c>
      <c r="F2544" t="s">
        <v>4875</v>
      </c>
      <c r="G2544" s="7">
        <v>2.4900000000000002</v>
      </c>
      <c r="H2544" s="8">
        <f t="shared" si="117"/>
        <v>0</v>
      </c>
      <c r="I2544" s="8">
        <f t="shared" si="118"/>
        <v>0</v>
      </c>
      <c r="K2544" s="17" t="str">
        <f t="shared" si="119"/>
        <v/>
      </c>
    </row>
    <row r="2545" spans="1:11" x14ac:dyDescent="0.25">
      <c r="A2545" t="s">
        <v>4876</v>
      </c>
      <c r="B2545" t="s">
        <v>971</v>
      </c>
      <c r="C2545" t="s">
        <v>762</v>
      </c>
      <c r="D2545" t="s">
        <v>4862</v>
      </c>
      <c r="E2545" t="s">
        <v>14</v>
      </c>
      <c r="F2545" t="s">
        <v>4877</v>
      </c>
      <c r="G2545" s="7">
        <v>2.99</v>
      </c>
      <c r="H2545" s="8">
        <f t="shared" si="117"/>
        <v>0</v>
      </c>
      <c r="I2545" s="8">
        <f t="shared" si="118"/>
        <v>0</v>
      </c>
      <c r="K2545" s="17" t="str">
        <f t="shared" si="119"/>
        <v/>
      </c>
    </row>
    <row r="2546" spans="1:11" x14ac:dyDescent="0.25">
      <c r="A2546" t="s">
        <v>4878</v>
      </c>
      <c r="B2546" t="s">
        <v>971</v>
      </c>
      <c r="C2546" t="s">
        <v>762</v>
      </c>
      <c r="D2546" t="s">
        <v>4862</v>
      </c>
      <c r="E2546" t="s">
        <v>14</v>
      </c>
      <c r="F2546" t="s">
        <v>4879</v>
      </c>
      <c r="G2546" s="7">
        <v>1.49</v>
      </c>
      <c r="H2546" s="8">
        <f t="shared" si="117"/>
        <v>0</v>
      </c>
      <c r="I2546" s="8">
        <f t="shared" si="118"/>
        <v>0</v>
      </c>
      <c r="K2546" s="17" t="str">
        <f t="shared" si="119"/>
        <v/>
      </c>
    </row>
    <row r="2547" spans="1:11" x14ac:dyDescent="0.25">
      <c r="A2547" t="s">
        <v>4880</v>
      </c>
      <c r="B2547" t="s">
        <v>11</v>
      </c>
      <c r="C2547" t="s">
        <v>762</v>
      </c>
      <c r="D2547" t="s">
        <v>4862</v>
      </c>
      <c r="E2547" t="s">
        <v>14</v>
      </c>
      <c r="F2547" t="s">
        <v>4881</v>
      </c>
      <c r="G2547" s="7">
        <v>1.99</v>
      </c>
      <c r="H2547" s="8">
        <f t="shared" si="117"/>
        <v>0</v>
      </c>
      <c r="I2547" s="8">
        <f t="shared" si="118"/>
        <v>0</v>
      </c>
      <c r="K2547" s="17" t="str">
        <f t="shared" si="119"/>
        <v/>
      </c>
    </row>
    <row r="2548" spans="1:11" x14ac:dyDescent="0.25">
      <c r="A2548" t="s">
        <v>4882</v>
      </c>
      <c r="B2548" t="s">
        <v>971</v>
      </c>
      <c r="C2548" t="s">
        <v>762</v>
      </c>
      <c r="D2548" t="s">
        <v>4862</v>
      </c>
      <c r="E2548" t="s">
        <v>14</v>
      </c>
      <c r="F2548" t="s">
        <v>4883</v>
      </c>
      <c r="G2548" s="7">
        <v>1.99</v>
      </c>
      <c r="H2548" s="8">
        <f t="shared" si="117"/>
        <v>0</v>
      </c>
      <c r="I2548" s="8">
        <f t="shared" si="118"/>
        <v>0</v>
      </c>
      <c r="K2548" s="17" t="str">
        <f t="shared" si="119"/>
        <v/>
      </c>
    </row>
    <row r="2549" spans="1:11" x14ac:dyDescent="0.25">
      <c r="A2549" t="s">
        <v>4884</v>
      </c>
      <c r="B2549" t="s">
        <v>11</v>
      </c>
      <c r="C2549" t="s">
        <v>762</v>
      </c>
      <c r="D2549" t="s">
        <v>4862</v>
      </c>
      <c r="E2549" t="s">
        <v>41</v>
      </c>
      <c r="F2549" t="s">
        <v>4885</v>
      </c>
      <c r="G2549" s="7">
        <v>8.99</v>
      </c>
      <c r="H2549" s="8">
        <f t="shared" si="117"/>
        <v>0</v>
      </c>
      <c r="I2549" s="8">
        <f t="shared" si="118"/>
        <v>0</v>
      </c>
      <c r="K2549" s="17" t="str">
        <f t="shared" si="119"/>
        <v/>
      </c>
    </row>
    <row r="2550" spans="1:11" x14ac:dyDescent="0.25">
      <c r="A2550" t="s">
        <v>4886</v>
      </c>
      <c r="B2550" t="s">
        <v>971</v>
      </c>
      <c r="C2550" t="s">
        <v>762</v>
      </c>
      <c r="D2550" t="s">
        <v>4862</v>
      </c>
      <c r="E2550" t="s">
        <v>41</v>
      </c>
      <c r="F2550" t="s">
        <v>4887</v>
      </c>
      <c r="G2550" s="7">
        <v>2.4900000000000002</v>
      </c>
      <c r="H2550" s="8">
        <f t="shared" si="117"/>
        <v>0</v>
      </c>
      <c r="I2550" s="8">
        <f t="shared" si="118"/>
        <v>0</v>
      </c>
      <c r="K2550" s="17" t="str">
        <f t="shared" si="119"/>
        <v/>
      </c>
    </row>
    <row r="2551" spans="1:11" x14ac:dyDescent="0.25">
      <c r="A2551" t="s">
        <v>4888</v>
      </c>
      <c r="B2551" t="s">
        <v>11</v>
      </c>
      <c r="C2551" t="s">
        <v>762</v>
      </c>
      <c r="D2551" t="s">
        <v>4862</v>
      </c>
      <c r="E2551" t="s">
        <v>41</v>
      </c>
      <c r="F2551" t="s">
        <v>1912</v>
      </c>
      <c r="G2551" s="7">
        <v>8.99</v>
      </c>
      <c r="H2551" s="8">
        <f t="shared" si="117"/>
        <v>0</v>
      </c>
      <c r="I2551" s="8">
        <f t="shared" si="118"/>
        <v>0</v>
      </c>
      <c r="K2551" s="17" t="str">
        <f t="shared" si="119"/>
        <v/>
      </c>
    </row>
    <row r="2552" spans="1:11" x14ac:dyDescent="0.25">
      <c r="A2552" t="s">
        <v>4889</v>
      </c>
      <c r="B2552" t="s">
        <v>971</v>
      </c>
      <c r="C2552" t="s">
        <v>762</v>
      </c>
      <c r="D2552" t="s">
        <v>4862</v>
      </c>
      <c r="E2552" t="s">
        <v>41</v>
      </c>
      <c r="F2552" t="s">
        <v>4890</v>
      </c>
      <c r="G2552" s="7">
        <v>3.99</v>
      </c>
      <c r="H2552" s="8">
        <f t="shared" si="117"/>
        <v>0</v>
      </c>
      <c r="I2552" s="8">
        <f t="shared" si="118"/>
        <v>0</v>
      </c>
      <c r="K2552" s="17" t="str">
        <f t="shared" si="119"/>
        <v/>
      </c>
    </row>
    <row r="2553" spans="1:11" x14ac:dyDescent="0.25">
      <c r="A2553" t="s">
        <v>4891</v>
      </c>
      <c r="B2553" t="s">
        <v>971</v>
      </c>
      <c r="C2553" t="s">
        <v>762</v>
      </c>
      <c r="D2553" t="s">
        <v>4862</v>
      </c>
      <c r="E2553" t="s">
        <v>41</v>
      </c>
      <c r="F2553" t="s">
        <v>2144</v>
      </c>
      <c r="G2553" s="7">
        <v>6.99</v>
      </c>
      <c r="H2553" s="8">
        <f t="shared" si="117"/>
        <v>0</v>
      </c>
      <c r="I2553" s="8">
        <f t="shared" si="118"/>
        <v>0</v>
      </c>
      <c r="K2553" s="17" t="str">
        <f t="shared" si="119"/>
        <v/>
      </c>
    </row>
    <row r="2554" spans="1:11" x14ac:dyDescent="0.25">
      <c r="A2554" t="s">
        <v>4892</v>
      </c>
      <c r="B2554" t="s">
        <v>971</v>
      </c>
      <c r="C2554" t="s">
        <v>762</v>
      </c>
      <c r="D2554" t="s">
        <v>4862</v>
      </c>
      <c r="E2554" t="s">
        <v>41</v>
      </c>
      <c r="F2554" t="s">
        <v>4893</v>
      </c>
      <c r="G2554" s="7">
        <v>2.4900000000000002</v>
      </c>
      <c r="H2554" s="8">
        <f t="shared" si="117"/>
        <v>0</v>
      </c>
      <c r="I2554" s="8">
        <f t="shared" si="118"/>
        <v>0</v>
      </c>
      <c r="K2554" s="17" t="str">
        <f t="shared" si="119"/>
        <v/>
      </c>
    </row>
    <row r="2555" spans="1:11" x14ac:dyDescent="0.25">
      <c r="A2555" t="s">
        <v>4894</v>
      </c>
      <c r="B2555" t="s">
        <v>971</v>
      </c>
      <c r="C2555" t="s">
        <v>762</v>
      </c>
      <c r="D2555" t="s">
        <v>4862</v>
      </c>
      <c r="E2555" t="s">
        <v>41</v>
      </c>
      <c r="F2555" t="s">
        <v>4895</v>
      </c>
      <c r="G2555" s="7">
        <v>2.99</v>
      </c>
      <c r="H2555" s="8">
        <f t="shared" si="117"/>
        <v>0</v>
      </c>
      <c r="I2555" s="8">
        <f t="shared" si="118"/>
        <v>0</v>
      </c>
      <c r="K2555" s="17" t="str">
        <f t="shared" si="119"/>
        <v/>
      </c>
    </row>
    <row r="2556" spans="1:11" x14ac:dyDescent="0.25">
      <c r="A2556" t="s">
        <v>4896</v>
      </c>
      <c r="B2556" t="s">
        <v>971</v>
      </c>
      <c r="C2556" t="s">
        <v>762</v>
      </c>
      <c r="D2556" t="s">
        <v>4862</v>
      </c>
      <c r="E2556" t="s">
        <v>41</v>
      </c>
      <c r="F2556" t="s">
        <v>4897</v>
      </c>
      <c r="G2556" s="7">
        <v>2.99</v>
      </c>
      <c r="H2556" s="8">
        <f t="shared" si="117"/>
        <v>0</v>
      </c>
      <c r="I2556" s="8">
        <f t="shared" si="118"/>
        <v>0</v>
      </c>
      <c r="K2556" s="17" t="str">
        <f t="shared" si="119"/>
        <v/>
      </c>
    </row>
    <row r="2557" spans="1:11" x14ac:dyDescent="0.25">
      <c r="A2557" t="s">
        <v>4898</v>
      </c>
      <c r="B2557" t="s">
        <v>971</v>
      </c>
      <c r="C2557" t="s">
        <v>762</v>
      </c>
      <c r="D2557" t="s">
        <v>4862</v>
      </c>
      <c r="E2557" t="s">
        <v>41</v>
      </c>
      <c r="F2557" t="s">
        <v>4899</v>
      </c>
      <c r="G2557" s="7">
        <v>3.99</v>
      </c>
      <c r="H2557" s="8">
        <f t="shared" si="117"/>
        <v>0</v>
      </c>
      <c r="I2557" s="8">
        <f t="shared" si="118"/>
        <v>0</v>
      </c>
      <c r="K2557" s="17" t="str">
        <f t="shared" si="119"/>
        <v/>
      </c>
    </row>
    <row r="2558" spans="1:11" x14ac:dyDescent="0.25">
      <c r="A2558" t="s">
        <v>4900</v>
      </c>
      <c r="B2558" t="s">
        <v>971</v>
      </c>
      <c r="C2558" t="s">
        <v>762</v>
      </c>
      <c r="D2558" t="s">
        <v>4862</v>
      </c>
      <c r="E2558" t="s">
        <v>41</v>
      </c>
      <c r="F2558" t="s">
        <v>4901</v>
      </c>
      <c r="G2558" s="7">
        <v>3.49</v>
      </c>
      <c r="H2558" s="8">
        <f t="shared" si="117"/>
        <v>0</v>
      </c>
      <c r="I2558" s="8">
        <f t="shared" si="118"/>
        <v>0</v>
      </c>
      <c r="K2558" s="17" t="str">
        <f t="shared" si="119"/>
        <v/>
      </c>
    </row>
    <row r="2559" spans="1:11" x14ac:dyDescent="0.25">
      <c r="A2559" t="s">
        <v>4902</v>
      </c>
      <c r="B2559" t="s">
        <v>11</v>
      </c>
      <c r="C2559" t="s">
        <v>762</v>
      </c>
      <c r="D2559" t="s">
        <v>4862</v>
      </c>
      <c r="E2559" t="s">
        <v>41</v>
      </c>
      <c r="F2559" t="s">
        <v>4903</v>
      </c>
      <c r="G2559" s="7">
        <v>6.49</v>
      </c>
      <c r="H2559" s="8">
        <f t="shared" si="117"/>
        <v>0</v>
      </c>
      <c r="I2559" s="8">
        <f t="shared" si="118"/>
        <v>0</v>
      </c>
      <c r="K2559" s="17" t="str">
        <f t="shared" si="119"/>
        <v/>
      </c>
    </row>
    <row r="2560" spans="1:11" x14ac:dyDescent="0.25">
      <c r="A2560" t="s">
        <v>4904</v>
      </c>
      <c r="B2560" t="s">
        <v>971</v>
      </c>
      <c r="C2560" t="s">
        <v>762</v>
      </c>
      <c r="D2560" t="s">
        <v>4862</v>
      </c>
      <c r="E2560" t="s">
        <v>41</v>
      </c>
      <c r="F2560" t="s">
        <v>4905</v>
      </c>
      <c r="G2560" s="7">
        <v>2.99</v>
      </c>
      <c r="H2560" s="8">
        <f t="shared" si="117"/>
        <v>0</v>
      </c>
      <c r="I2560" s="8">
        <f t="shared" si="118"/>
        <v>0</v>
      </c>
      <c r="K2560" s="17" t="str">
        <f t="shared" si="119"/>
        <v/>
      </c>
    </row>
    <row r="2561" spans="1:11" x14ac:dyDescent="0.25">
      <c r="A2561" t="s">
        <v>4906</v>
      </c>
      <c r="B2561" t="s">
        <v>971</v>
      </c>
      <c r="C2561" t="s">
        <v>762</v>
      </c>
      <c r="D2561" t="s">
        <v>4862</v>
      </c>
      <c r="E2561" t="s">
        <v>41</v>
      </c>
      <c r="F2561" t="s">
        <v>4907</v>
      </c>
      <c r="G2561" s="7">
        <v>3.99</v>
      </c>
      <c r="H2561" s="8">
        <f t="shared" si="117"/>
        <v>0</v>
      </c>
      <c r="I2561" s="8">
        <f t="shared" si="118"/>
        <v>0</v>
      </c>
      <c r="K2561" s="17" t="str">
        <f t="shared" si="119"/>
        <v/>
      </c>
    </row>
    <row r="2562" spans="1:11" x14ac:dyDescent="0.25">
      <c r="A2562" t="s">
        <v>4908</v>
      </c>
      <c r="B2562" t="s">
        <v>971</v>
      </c>
      <c r="C2562" t="s">
        <v>762</v>
      </c>
      <c r="D2562" t="s">
        <v>4862</v>
      </c>
      <c r="E2562" t="s">
        <v>41</v>
      </c>
      <c r="F2562" t="s">
        <v>4909</v>
      </c>
      <c r="G2562" s="7">
        <v>1.99</v>
      </c>
      <c r="H2562" s="8">
        <f t="shared" si="117"/>
        <v>0</v>
      </c>
      <c r="I2562" s="8">
        <f t="shared" si="118"/>
        <v>0</v>
      </c>
      <c r="K2562" s="17" t="str">
        <f t="shared" si="119"/>
        <v/>
      </c>
    </row>
    <row r="2563" spans="1:11" x14ac:dyDescent="0.25">
      <c r="A2563" t="s">
        <v>4910</v>
      </c>
      <c r="B2563" t="s">
        <v>971</v>
      </c>
      <c r="C2563" t="s">
        <v>762</v>
      </c>
      <c r="D2563" t="s">
        <v>4862</v>
      </c>
      <c r="E2563" t="s">
        <v>41</v>
      </c>
      <c r="F2563" t="s">
        <v>4911</v>
      </c>
      <c r="G2563" s="7">
        <v>4.49</v>
      </c>
      <c r="H2563" s="8">
        <f t="shared" si="117"/>
        <v>0</v>
      </c>
      <c r="I2563" s="8">
        <f t="shared" si="118"/>
        <v>0</v>
      </c>
      <c r="K2563" s="17" t="str">
        <f t="shared" si="119"/>
        <v/>
      </c>
    </row>
    <row r="2564" spans="1:11" x14ac:dyDescent="0.25">
      <c r="A2564" t="s">
        <v>4912</v>
      </c>
      <c r="B2564" t="s">
        <v>971</v>
      </c>
      <c r="C2564" t="s">
        <v>762</v>
      </c>
      <c r="D2564" t="s">
        <v>4862</v>
      </c>
      <c r="E2564" t="s">
        <v>41</v>
      </c>
      <c r="F2564" t="s">
        <v>4913</v>
      </c>
      <c r="G2564" s="7">
        <v>3.99</v>
      </c>
      <c r="H2564" s="8">
        <f t="shared" si="117"/>
        <v>0</v>
      </c>
      <c r="I2564" s="8">
        <f t="shared" si="118"/>
        <v>0</v>
      </c>
      <c r="K2564" s="17" t="str">
        <f t="shared" si="119"/>
        <v/>
      </c>
    </row>
    <row r="2565" spans="1:11" x14ac:dyDescent="0.25">
      <c r="A2565" t="s">
        <v>4914</v>
      </c>
      <c r="B2565" t="s">
        <v>971</v>
      </c>
      <c r="C2565" t="s">
        <v>762</v>
      </c>
      <c r="D2565" t="s">
        <v>4862</v>
      </c>
      <c r="E2565" t="s">
        <v>41</v>
      </c>
      <c r="F2565" t="s">
        <v>4915</v>
      </c>
      <c r="G2565" s="7">
        <v>4.99</v>
      </c>
      <c r="H2565" s="8">
        <f t="shared" si="117"/>
        <v>0</v>
      </c>
      <c r="I2565" s="8">
        <f t="shared" si="118"/>
        <v>0</v>
      </c>
      <c r="K2565" s="17" t="str">
        <f t="shared" si="119"/>
        <v/>
      </c>
    </row>
    <row r="2566" spans="1:11" x14ac:dyDescent="0.25">
      <c r="A2566" t="s">
        <v>4916</v>
      </c>
      <c r="B2566" t="s">
        <v>11</v>
      </c>
      <c r="C2566" t="s">
        <v>762</v>
      </c>
      <c r="D2566" t="s">
        <v>4862</v>
      </c>
      <c r="E2566" t="s">
        <v>62</v>
      </c>
      <c r="F2566" t="s">
        <v>4917</v>
      </c>
      <c r="G2566" s="7">
        <v>9.99</v>
      </c>
      <c r="H2566" s="8">
        <f t="shared" ref="H2566:H2629" si="120">IFERROR(IF(B2566="Allowed",IF(H$2=TRUE,K2566*J2566,0),0),0)</f>
        <v>0</v>
      </c>
      <c r="I2566" s="8">
        <f t="shared" ref="I2566:I2629" si="121">IFERROR(IF(B2566="Allowed",IF(I$2=TRUE,K2566*J2566,0),0),0)</f>
        <v>0</v>
      </c>
      <c r="K2566" s="17" t="str">
        <f t="shared" ref="K2566:K2629" si="122">IF($H$2=TRUE,ROUND(0.6*G2566,2),IF($I$2=TRUE,ROUND(0.3*G2566,2),""))</f>
        <v/>
      </c>
    </row>
    <row r="2567" spans="1:11" x14ac:dyDescent="0.25">
      <c r="A2567" t="s">
        <v>4918</v>
      </c>
      <c r="B2567" t="s">
        <v>11</v>
      </c>
      <c r="C2567" t="s">
        <v>762</v>
      </c>
      <c r="D2567" t="s">
        <v>4862</v>
      </c>
      <c r="E2567" t="s">
        <v>62</v>
      </c>
      <c r="F2567" t="s">
        <v>4919</v>
      </c>
      <c r="G2567" s="7">
        <v>32.99</v>
      </c>
      <c r="H2567" s="8">
        <f t="shared" si="120"/>
        <v>0</v>
      </c>
      <c r="I2567" s="8">
        <f t="shared" si="121"/>
        <v>0</v>
      </c>
      <c r="K2567" s="17" t="str">
        <f t="shared" si="122"/>
        <v/>
      </c>
    </row>
    <row r="2568" spans="1:11" x14ac:dyDescent="0.25">
      <c r="A2568" t="s">
        <v>4920</v>
      </c>
      <c r="B2568" t="s">
        <v>971</v>
      </c>
      <c r="C2568" t="s">
        <v>762</v>
      </c>
      <c r="D2568" t="s">
        <v>4862</v>
      </c>
      <c r="E2568" t="s">
        <v>62</v>
      </c>
      <c r="F2568" t="s">
        <v>4921</v>
      </c>
      <c r="G2568" s="7">
        <v>11.99</v>
      </c>
      <c r="H2568" s="8">
        <f t="shared" si="120"/>
        <v>0</v>
      </c>
      <c r="I2568" s="8">
        <f t="shared" si="121"/>
        <v>0</v>
      </c>
      <c r="K2568" s="17" t="str">
        <f t="shared" si="122"/>
        <v/>
      </c>
    </row>
    <row r="2569" spans="1:11" x14ac:dyDescent="0.25">
      <c r="A2569" t="s">
        <v>4922</v>
      </c>
      <c r="B2569" t="s">
        <v>971</v>
      </c>
      <c r="C2569" t="s">
        <v>762</v>
      </c>
      <c r="D2569" t="s">
        <v>4862</v>
      </c>
      <c r="E2569" t="s">
        <v>62</v>
      </c>
      <c r="F2569" t="s">
        <v>4923</v>
      </c>
      <c r="G2569" s="7">
        <v>7.49</v>
      </c>
      <c r="H2569" s="8">
        <f t="shared" si="120"/>
        <v>0</v>
      </c>
      <c r="I2569" s="8">
        <f t="shared" si="121"/>
        <v>0</v>
      </c>
      <c r="K2569" s="17" t="str">
        <f t="shared" si="122"/>
        <v/>
      </c>
    </row>
    <row r="2570" spans="1:11" x14ac:dyDescent="0.25">
      <c r="A2570" t="s">
        <v>4924</v>
      </c>
      <c r="B2570" t="s">
        <v>11</v>
      </c>
      <c r="C2570" t="s">
        <v>762</v>
      </c>
      <c r="D2570" t="s">
        <v>4862</v>
      </c>
      <c r="E2570" t="s">
        <v>62</v>
      </c>
      <c r="F2570" t="s">
        <v>4925</v>
      </c>
      <c r="G2570" s="7">
        <v>19.989999999999998</v>
      </c>
      <c r="H2570" s="8">
        <f t="shared" si="120"/>
        <v>0</v>
      </c>
      <c r="I2570" s="8">
        <f t="shared" si="121"/>
        <v>0</v>
      </c>
      <c r="K2570" s="17" t="str">
        <f t="shared" si="122"/>
        <v/>
      </c>
    </row>
    <row r="2571" spans="1:11" x14ac:dyDescent="0.25">
      <c r="A2571" t="s">
        <v>4926</v>
      </c>
      <c r="B2571" t="s">
        <v>971</v>
      </c>
      <c r="C2571" t="s">
        <v>762</v>
      </c>
      <c r="D2571" t="s">
        <v>4862</v>
      </c>
      <c r="E2571" t="s">
        <v>62</v>
      </c>
      <c r="F2571" t="s">
        <v>4927</v>
      </c>
      <c r="G2571" s="7">
        <v>10.99</v>
      </c>
      <c r="H2571" s="8">
        <f t="shared" si="120"/>
        <v>0</v>
      </c>
      <c r="I2571" s="8">
        <f t="shared" si="121"/>
        <v>0</v>
      </c>
      <c r="K2571" s="17" t="str">
        <f t="shared" si="122"/>
        <v/>
      </c>
    </row>
    <row r="2572" spans="1:11" x14ac:dyDescent="0.25">
      <c r="A2572" t="s">
        <v>4928</v>
      </c>
      <c r="B2572" t="s">
        <v>11</v>
      </c>
      <c r="C2572" t="s">
        <v>762</v>
      </c>
      <c r="D2572" t="s">
        <v>4862</v>
      </c>
      <c r="E2572" t="s">
        <v>62</v>
      </c>
      <c r="F2572" t="s">
        <v>4929</v>
      </c>
      <c r="G2572" s="7">
        <v>10.99</v>
      </c>
      <c r="H2572" s="8">
        <f t="shared" si="120"/>
        <v>0</v>
      </c>
      <c r="I2572" s="8">
        <f t="shared" si="121"/>
        <v>0</v>
      </c>
      <c r="K2572" s="17" t="str">
        <f t="shared" si="122"/>
        <v/>
      </c>
    </row>
    <row r="2573" spans="1:11" x14ac:dyDescent="0.25">
      <c r="A2573" t="s">
        <v>4930</v>
      </c>
      <c r="B2573" t="s">
        <v>11</v>
      </c>
      <c r="C2573" t="s">
        <v>762</v>
      </c>
      <c r="D2573" t="s">
        <v>4862</v>
      </c>
      <c r="E2573" t="s">
        <v>62</v>
      </c>
      <c r="F2573" t="s">
        <v>4931</v>
      </c>
      <c r="G2573" s="7">
        <v>22.99</v>
      </c>
      <c r="H2573" s="8">
        <f t="shared" si="120"/>
        <v>0</v>
      </c>
      <c r="I2573" s="8">
        <f t="shared" si="121"/>
        <v>0</v>
      </c>
      <c r="K2573" s="17" t="str">
        <f t="shared" si="122"/>
        <v/>
      </c>
    </row>
    <row r="2574" spans="1:11" x14ac:dyDescent="0.25">
      <c r="A2574" t="s">
        <v>4932</v>
      </c>
      <c r="B2574" t="s">
        <v>971</v>
      </c>
      <c r="C2574" t="s">
        <v>762</v>
      </c>
      <c r="D2574" t="s">
        <v>4862</v>
      </c>
      <c r="E2574" t="s">
        <v>62</v>
      </c>
      <c r="F2574" t="s">
        <v>4933</v>
      </c>
      <c r="G2574" s="7">
        <v>5.99</v>
      </c>
      <c r="H2574" s="8">
        <f t="shared" si="120"/>
        <v>0</v>
      </c>
      <c r="I2574" s="8">
        <f t="shared" si="121"/>
        <v>0</v>
      </c>
      <c r="K2574" s="17" t="str">
        <f t="shared" si="122"/>
        <v/>
      </c>
    </row>
    <row r="2575" spans="1:11" x14ac:dyDescent="0.25">
      <c r="A2575" t="s">
        <v>4934</v>
      </c>
      <c r="B2575" t="s">
        <v>11</v>
      </c>
      <c r="C2575" t="s">
        <v>762</v>
      </c>
      <c r="D2575" t="s">
        <v>4862</v>
      </c>
      <c r="E2575" t="s">
        <v>62</v>
      </c>
      <c r="F2575" t="s">
        <v>4935</v>
      </c>
      <c r="G2575" s="7">
        <v>64.989999999999995</v>
      </c>
      <c r="H2575" s="8">
        <f t="shared" si="120"/>
        <v>0</v>
      </c>
      <c r="I2575" s="8">
        <f t="shared" si="121"/>
        <v>0</v>
      </c>
      <c r="K2575" s="17" t="str">
        <f t="shared" si="122"/>
        <v/>
      </c>
    </row>
    <row r="2576" spans="1:11" x14ac:dyDescent="0.25">
      <c r="A2576" t="s">
        <v>4936</v>
      </c>
      <c r="B2576" t="s">
        <v>11</v>
      </c>
      <c r="C2576" t="s">
        <v>762</v>
      </c>
      <c r="D2576" t="s">
        <v>4862</v>
      </c>
      <c r="E2576" t="s">
        <v>62</v>
      </c>
      <c r="F2576" t="s">
        <v>4937</v>
      </c>
      <c r="G2576" s="7">
        <v>49.99</v>
      </c>
      <c r="H2576" s="8">
        <f t="shared" si="120"/>
        <v>0</v>
      </c>
      <c r="I2576" s="8">
        <f t="shared" si="121"/>
        <v>0</v>
      </c>
      <c r="K2576" s="17" t="str">
        <f t="shared" si="122"/>
        <v/>
      </c>
    </row>
    <row r="2577" spans="1:11" x14ac:dyDescent="0.25">
      <c r="A2577" t="s">
        <v>4938</v>
      </c>
      <c r="B2577" t="s">
        <v>11</v>
      </c>
      <c r="C2577" t="s">
        <v>762</v>
      </c>
      <c r="D2577" t="s">
        <v>4862</v>
      </c>
      <c r="E2577" t="s">
        <v>62</v>
      </c>
      <c r="F2577" t="s">
        <v>4939</v>
      </c>
      <c r="G2577" s="7">
        <v>23.99</v>
      </c>
      <c r="H2577" s="8">
        <f t="shared" si="120"/>
        <v>0</v>
      </c>
      <c r="I2577" s="8">
        <f t="shared" si="121"/>
        <v>0</v>
      </c>
      <c r="K2577" s="17" t="str">
        <f t="shared" si="122"/>
        <v/>
      </c>
    </row>
    <row r="2578" spans="1:11" x14ac:dyDescent="0.25">
      <c r="A2578" t="s">
        <v>4940</v>
      </c>
      <c r="B2578" t="s">
        <v>11</v>
      </c>
      <c r="C2578" t="s">
        <v>762</v>
      </c>
      <c r="D2578" t="s">
        <v>4862</v>
      </c>
      <c r="E2578" t="s">
        <v>62</v>
      </c>
      <c r="F2578" t="s">
        <v>4941</v>
      </c>
      <c r="G2578" s="7">
        <v>45.99</v>
      </c>
      <c r="H2578" s="8">
        <f t="shared" si="120"/>
        <v>0</v>
      </c>
      <c r="I2578" s="8">
        <f t="shared" si="121"/>
        <v>0</v>
      </c>
      <c r="K2578" s="17" t="str">
        <f t="shared" si="122"/>
        <v/>
      </c>
    </row>
    <row r="2579" spans="1:11" x14ac:dyDescent="0.25">
      <c r="A2579" t="s">
        <v>4942</v>
      </c>
      <c r="B2579" t="s">
        <v>971</v>
      </c>
      <c r="C2579" t="s">
        <v>12</v>
      </c>
      <c r="D2579" t="s">
        <v>4943</v>
      </c>
      <c r="E2579" t="s">
        <v>14</v>
      </c>
      <c r="F2579" t="s">
        <v>4944</v>
      </c>
      <c r="G2579" s="7">
        <v>3.49</v>
      </c>
      <c r="H2579" s="8">
        <f t="shared" si="120"/>
        <v>0</v>
      </c>
      <c r="I2579" s="8">
        <f t="shared" si="121"/>
        <v>0</v>
      </c>
      <c r="K2579" s="17" t="str">
        <f t="shared" si="122"/>
        <v/>
      </c>
    </row>
    <row r="2580" spans="1:11" x14ac:dyDescent="0.25">
      <c r="A2580" t="s">
        <v>4945</v>
      </c>
      <c r="B2580" t="s">
        <v>971</v>
      </c>
      <c r="C2580" t="s">
        <v>12</v>
      </c>
      <c r="D2580" t="s">
        <v>4943</v>
      </c>
      <c r="E2580" t="s">
        <v>41</v>
      </c>
      <c r="F2580" t="s">
        <v>4946</v>
      </c>
      <c r="G2580" s="7">
        <v>4.99</v>
      </c>
      <c r="H2580" s="8">
        <f t="shared" si="120"/>
        <v>0</v>
      </c>
      <c r="I2580" s="8">
        <f t="shared" si="121"/>
        <v>0</v>
      </c>
      <c r="K2580" s="17" t="str">
        <f t="shared" si="122"/>
        <v/>
      </c>
    </row>
    <row r="2581" spans="1:11" x14ac:dyDescent="0.25">
      <c r="A2581" t="s">
        <v>4947</v>
      </c>
      <c r="B2581" t="s">
        <v>11</v>
      </c>
      <c r="C2581" t="s">
        <v>12</v>
      </c>
      <c r="D2581" t="s">
        <v>4943</v>
      </c>
      <c r="E2581" t="s">
        <v>62</v>
      </c>
      <c r="F2581" t="s">
        <v>4948</v>
      </c>
      <c r="G2581" s="7">
        <v>29.99</v>
      </c>
      <c r="H2581" s="8">
        <f t="shared" si="120"/>
        <v>0</v>
      </c>
      <c r="I2581" s="8">
        <f t="shared" si="121"/>
        <v>0</v>
      </c>
      <c r="K2581" s="17" t="str">
        <f t="shared" si="122"/>
        <v/>
      </c>
    </row>
    <row r="2582" spans="1:11" x14ac:dyDescent="0.25">
      <c r="A2582" t="s">
        <v>4949</v>
      </c>
      <c r="B2582" t="s">
        <v>971</v>
      </c>
      <c r="C2582" t="s">
        <v>12</v>
      </c>
      <c r="D2582" t="s">
        <v>4943</v>
      </c>
      <c r="E2582" t="s">
        <v>62</v>
      </c>
      <c r="F2582" t="s">
        <v>4950</v>
      </c>
      <c r="G2582" s="7">
        <v>24.99</v>
      </c>
      <c r="H2582" s="8">
        <f t="shared" si="120"/>
        <v>0</v>
      </c>
      <c r="I2582" s="8">
        <f t="shared" si="121"/>
        <v>0</v>
      </c>
      <c r="K2582" s="17" t="str">
        <f t="shared" si="122"/>
        <v/>
      </c>
    </row>
    <row r="2583" spans="1:11" x14ac:dyDescent="0.25">
      <c r="A2583" t="s">
        <v>4951</v>
      </c>
      <c r="B2583" t="s">
        <v>971</v>
      </c>
      <c r="C2583" t="s">
        <v>12</v>
      </c>
      <c r="D2583" t="s">
        <v>4943</v>
      </c>
      <c r="E2583" t="s">
        <v>62</v>
      </c>
      <c r="F2583" t="s">
        <v>4952</v>
      </c>
      <c r="G2583" s="7">
        <v>29.99</v>
      </c>
      <c r="H2583" s="8">
        <f t="shared" si="120"/>
        <v>0</v>
      </c>
      <c r="I2583" s="8">
        <f t="shared" si="121"/>
        <v>0</v>
      </c>
      <c r="K2583" s="17" t="str">
        <f t="shared" si="122"/>
        <v/>
      </c>
    </row>
    <row r="2584" spans="1:11" x14ac:dyDescent="0.25">
      <c r="A2584" t="s">
        <v>4953</v>
      </c>
      <c r="B2584" t="s">
        <v>11</v>
      </c>
      <c r="C2584" t="s">
        <v>12</v>
      </c>
      <c r="D2584" t="s">
        <v>4943</v>
      </c>
      <c r="E2584" t="s">
        <v>41</v>
      </c>
      <c r="F2584" t="s">
        <v>4954</v>
      </c>
      <c r="G2584" s="7">
        <v>4.49</v>
      </c>
      <c r="H2584" s="8">
        <f t="shared" si="120"/>
        <v>0</v>
      </c>
      <c r="I2584" s="8">
        <f t="shared" si="121"/>
        <v>0</v>
      </c>
      <c r="K2584" s="17" t="str">
        <f t="shared" si="122"/>
        <v/>
      </c>
    </row>
    <row r="2585" spans="1:11" x14ac:dyDescent="0.25">
      <c r="A2585" t="s">
        <v>4955</v>
      </c>
      <c r="B2585" t="s">
        <v>11</v>
      </c>
      <c r="C2585" t="s">
        <v>12</v>
      </c>
      <c r="D2585" t="s">
        <v>4943</v>
      </c>
      <c r="E2585" t="s">
        <v>41</v>
      </c>
      <c r="F2585" t="s">
        <v>4956</v>
      </c>
      <c r="G2585" s="7">
        <v>4.99</v>
      </c>
      <c r="H2585" s="8">
        <f t="shared" si="120"/>
        <v>0</v>
      </c>
      <c r="I2585" s="8">
        <f t="shared" si="121"/>
        <v>0</v>
      </c>
      <c r="K2585" s="17" t="str">
        <f t="shared" si="122"/>
        <v/>
      </c>
    </row>
    <row r="2586" spans="1:11" x14ac:dyDescent="0.25">
      <c r="A2586" t="s">
        <v>4957</v>
      </c>
      <c r="B2586" t="s">
        <v>971</v>
      </c>
      <c r="C2586" t="s">
        <v>12</v>
      </c>
      <c r="D2586" t="s">
        <v>4943</v>
      </c>
      <c r="E2586" t="s">
        <v>14</v>
      </c>
      <c r="F2586" t="s">
        <v>4958</v>
      </c>
      <c r="G2586" s="7">
        <v>3.49</v>
      </c>
      <c r="H2586" s="8">
        <f t="shared" si="120"/>
        <v>0</v>
      </c>
      <c r="I2586" s="8">
        <f t="shared" si="121"/>
        <v>0</v>
      </c>
      <c r="K2586" s="17" t="str">
        <f t="shared" si="122"/>
        <v/>
      </c>
    </row>
    <row r="2587" spans="1:11" x14ac:dyDescent="0.25">
      <c r="A2587" t="s">
        <v>4959</v>
      </c>
      <c r="B2587" t="s">
        <v>971</v>
      </c>
      <c r="C2587" t="s">
        <v>12</v>
      </c>
      <c r="D2587" t="s">
        <v>4943</v>
      </c>
      <c r="E2587" t="s">
        <v>41</v>
      </c>
      <c r="F2587" t="s">
        <v>4960</v>
      </c>
      <c r="G2587" s="7">
        <v>6.99</v>
      </c>
      <c r="H2587" s="8">
        <f t="shared" si="120"/>
        <v>0</v>
      </c>
      <c r="I2587" s="8">
        <f t="shared" si="121"/>
        <v>0</v>
      </c>
      <c r="K2587" s="17" t="str">
        <f t="shared" si="122"/>
        <v/>
      </c>
    </row>
    <row r="2588" spans="1:11" x14ac:dyDescent="0.25">
      <c r="A2588" t="s">
        <v>4961</v>
      </c>
      <c r="B2588" t="s">
        <v>971</v>
      </c>
      <c r="C2588" t="s">
        <v>12</v>
      </c>
      <c r="D2588" t="s">
        <v>4943</v>
      </c>
      <c r="E2588" t="s">
        <v>41</v>
      </c>
      <c r="F2588" t="s">
        <v>4962</v>
      </c>
      <c r="G2588" s="7">
        <v>5.49</v>
      </c>
      <c r="H2588" s="8">
        <f t="shared" si="120"/>
        <v>0</v>
      </c>
      <c r="I2588" s="8">
        <f t="shared" si="121"/>
        <v>0</v>
      </c>
      <c r="K2588" s="17" t="str">
        <f t="shared" si="122"/>
        <v/>
      </c>
    </row>
    <row r="2589" spans="1:11" x14ac:dyDescent="0.25">
      <c r="A2589" t="s">
        <v>4963</v>
      </c>
      <c r="B2589" t="s">
        <v>11</v>
      </c>
      <c r="C2589" t="s">
        <v>12</v>
      </c>
      <c r="D2589" t="s">
        <v>4943</v>
      </c>
      <c r="E2589" t="s">
        <v>41</v>
      </c>
      <c r="F2589" t="s">
        <v>4964</v>
      </c>
      <c r="G2589" s="7">
        <v>4.99</v>
      </c>
      <c r="H2589" s="8">
        <f t="shared" si="120"/>
        <v>0</v>
      </c>
      <c r="I2589" s="8">
        <f t="shared" si="121"/>
        <v>0</v>
      </c>
      <c r="K2589" s="17" t="str">
        <f t="shared" si="122"/>
        <v/>
      </c>
    </row>
    <row r="2590" spans="1:11" x14ac:dyDescent="0.25">
      <c r="A2590" t="s">
        <v>4965</v>
      </c>
      <c r="B2590" t="s">
        <v>971</v>
      </c>
      <c r="C2590" t="s">
        <v>12</v>
      </c>
      <c r="D2590" t="s">
        <v>4943</v>
      </c>
      <c r="E2590" t="s">
        <v>62</v>
      </c>
      <c r="F2590" t="s">
        <v>4966</v>
      </c>
      <c r="G2590" s="7">
        <v>39.99</v>
      </c>
      <c r="H2590" s="8">
        <f t="shared" si="120"/>
        <v>0</v>
      </c>
      <c r="I2590" s="8">
        <f t="shared" si="121"/>
        <v>0</v>
      </c>
      <c r="K2590" s="17" t="str">
        <f t="shared" si="122"/>
        <v/>
      </c>
    </row>
    <row r="2591" spans="1:11" x14ac:dyDescent="0.25">
      <c r="A2591" t="s">
        <v>4967</v>
      </c>
      <c r="B2591" t="s">
        <v>971</v>
      </c>
      <c r="C2591" t="s">
        <v>12</v>
      </c>
      <c r="D2591" t="s">
        <v>4943</v>
      </c>
      <c r="E2591" t="s">
        <v>14</v>
      </c>
      <c r="F2591" t="s">
        <v>4968</v>
      </c>
      <c r="G2591" s="7">
        <v>3.49</v>
      </c>
      <c r="H2591" s="8">
        <f t="shared" si="120"/>
        <v>0</v>
      </c>
      <c r="I2591" s="8">
        <f t="shared" si="121"/>
        <v>0</v>
      </c>
      <c r="K2591" s="17" t="str">
        <f t="shared" si="122"/>
        <v/>
      </c>
    </row>
    <row r="2592" spans="1:11" x14ac:dyDescent="0.25">
      <c r="A2592" t="s">
        <v>4969</v>
      </c>
      <c r="B2592" t="s">
        <v>971</v>
      </c>
      <c r="C2592" t="s">
        <v>12</v>
      </c>
      <c r="D2592" t="s">
        <v>4943</v>
      </c>
      <c r="E2592" t="s">
        <v>14</v>
      </c>
      <c r="F2592" t="s">
        <v>4970</v>
      </c>
      <c r="G2592" s="7">
        <v>3.49</v>
      </c>
      <c r="H2592" s="8">
        <f t="shared" si="120"/>
        <v>0</v>
      </c>
      <c r="I2592" s="8">
        <f t="shared" si="121"/>
        <v>0</v>
      </c>
      <c r="K2592" s="17" t="str">
        <f t="shared" si="122"/>
        <v/>
      </c>
    </row>
    <row r="2593" spans="1:11" x14ac:dyDescent="0.25">
      <c r="A2593" t="s">
        <v>4971</v>
      </c>
      <c r="B2593" t="s">
        <v>11</v>
      </c>
      <c r="C2593" t="s">
        <v>12</v>
      </c>
      <c r="D2593" t="s">
        <v>4943</v>
      </c>
      <c r="E2593" t="s">
        <v>41</v>
      </c>
      <c r="F2593" t="s">
        <v>4972</v>
      </c>
      <c r="G2593" s="7">
        <v>4.49</v>
      </c>
      <c r="H2593" s="8">
        <f t="shared" si="120"/>
        <v>0</v>
      </c>
      <c r="I2593" s="8">
        <f t="shared" si="121"/>
        <v>0</v>
      </c>
      <c r="K2593" s="17" t="str">
        <f t="shared" si="122"/>
        <v/>
      </c>
    </row>
    <row r="2594" spans="1:11" x14ac:dyDescent="0.25">
      <c r="A2594" t="s">
        <v>4973</v>
      </c>
      <c r="B2594" t="s">
        <v>971</v>
      </c>
      <c r="C2594" t="s">
        <v>12</v>
      </c>
      <c r="D2594" t="s">
        <v>4943</v>
      </c>
      <c r="E2594" t="s">
        <v>14</v>
      </c>
      <c r="F2594" t="s">
        <v>4974</v>
      </c>
      <c r="G2594" s="7">
        <v>3.49</v>
      </c>
      <c r="H2594" s="8">
        <f t="shared" si="120"/>
        <v>0</v>
      </c>
      <c r="I2594" s="8">
        <f t="shared" si="121"/>
        <v>0</v>
      </c>
      <c r="K2594" s="17" t="str">
        <f t="shared" si="122"/>
        <v/>
      </c>
    </row>
    <row r="2595" spans="1:11" x14ac:dyDescent="0.25">
      <c r="A2595" t="s">
        <v>4975</v>
      </c>
      <c r="B2595" t="s">
        <v>971</v>
      </c>
      <c r="C2595" t="s">
        <v>12</v>
      </c>
      <c r="D2595" t="s">
        <v>4943</v>
      </c>
      <c r="E2595" t="s">
        <v>62</v>
      </c>
      <c r="F2595" t="s">
        <v>4976</v>
      </c>
      <c r="G2595" s="7">
        <v>19.989999999999998</v>
      </c>
      <c r="H2595" s="8">
        <f t="shared" si="120"/>
        <v>0</v>
      </c>
      <c r="I2595" s="8">
        <f t="shared" si="121"/>
        <v>0</v>
      </c>
      <c r="K2595" s="17" t="str">
        <f t="shared" si="122"/>
        <v/>
      </c>
    </row>
    <row r="2596" spans="1:11" x14ac:dyDescent="0.25">
      <c r="A2596" t="s">
        <v>4977</v>
      </c>
      <c r="B2596" t="s">
        <v>971</v>
      </c>
      <c r="C2596" t="s">
        <v>12</v>
      </c>
      <c r="D2596" t="s">
        <v>4943</v>
      </c>
      <c r="E2596" t="s">
        <v>62</v>
      </c>
      <c r="F2596" t="s">
        <v>4978</v>
      </c>
      <c r="G2596" s="7">
        <v>19.989999999999998</v>
      </c>
      <c r="H2596" s="8">
        <f t="shared" si="120"/>
        <v>0</v>
      </c>
      <c r="I2596" s="8">
        <f t="shared" si="121"/>
        <v>0</v>
      </c>
      <c r="K2596" s="17" t="str">
        <f t="shared" si="122"/>
        <v/>
      </c>
    </row>
    <row r="2597" spans="1:11" x14ac:dyDescent="0.25">
      <c r="A2597" t="s">
        <v>4979</v>
      </c>
      <c r="B2597" t="s">
        <v>971</v>
      </c>
      <c r="C2597" t="s">
        <v>12</v>
      </c>
      <c r="D2597" t="s">
        <v>4943</v>
      </c>
      <c r="E2597" t="s">
        <v>14</v>
      </c>
      <c r="F2597" t="s">
        <v>4980</v>
      </c>
      <c r="G2597" s="7">
        <v>3.99</v>
      </c>
      <c r="H2597" s="8">
        <f t="shared" si="120"/>
        <v>0</v>
      </c>
      <c r="I2597" s="8">
        <f t="shared" si="121"/>
        <v>0</v>
      </c>
      <c r="K2597" s="17" t="str">
        <f t="shared" si="122"/>
        <v/>
      </c>
    </row>
    <row r="2598" spans="1:11" x14ac:dyDescent="0.25">
      <c r="A2598" t="s">
        <v>4981</v>
      </c>
      <c r="B2598" t="s">
        <v>11</v>
      </c>
      <c r="C2598" t="s">
        <v>12</v>
      </c>
      <c r="D2598" t="s">
        <v>4943</v>
      </c>
      <c r="E2598" t="s">
        <v>41</v>
      </c>
      <c r="F2598" t="s">
        <v>4982</v>
      </c>
      <c r="G2598" s="7">
        <v>4.99</v>
      </c>
      <c r="H2598" s="8">
        <f t="shared" si="120"/>
        <v>0</v>
      </c>
      <c r="I2598" s="8">
        <f t="shared" si="121"/>
        <v>0</v>
      </c>
      <c r="K2598" s="17" t="str">
        <f t="shared" si="122"/>
        <v/>
      </c>
    </row>
    <row r="2599" spans="1:11" x14ac:dyDescent="0.25">
      <c r="A2599" t="s">
        <v>4983</v>
      </c>
      <c r="B2599" t="s">
        <v>971</v>
      </c>
      <c r="C2599" t="s">
        <v>12</v>
      </c>
      <c r="D2599" t="s">
        <v>4943</v>
      </c>
      <c r="E2599" t="s">
        <v>14</v>
      </c>
      <c r="F2599" t="s">
        <v>4984</v>
      </c>
      <c r="G2599" s="7">
        <v>4.49</v>
      </c>
      <c r="H2599" s="8">
        <f t="shared" si="120"/>
        <v>0</v>
      </c>
      <c r="I2599" s="8">
        <f t="shared" si="121"/>
        <v>0</v>
      </c>
      <c r="K2599" s="17" t="str">
        <f t="shared" si="122"/>
        <v/>
      </c>
    </row>
    <row r="2600" spans="1:11" x14ac:dyDescent="0.25">
      <c r="A2600" t="s">
        <v>4985</v>
      </c>
      <c r="B2600" t="s">
        <v>11</v>
      </c>
      <c r="C2600" t="s">
        <v>12</v>
      </c>
      <c r="D2600" t="s">
        <v>4943</v>
      </c>
      <c r="E2600" t="s">
        <v>62</v>
      </c>
      <c r="F2600" t="s">
        <v>4986</v>
      </c>
      <c r="G2600" s="7">
        <v>29.99</v>
      </c>
      <c r="H2600" s="8">
        <f t="shared" si="120"/>
        <v>0</v>
      </c>
      <c r="I2600" s="8">
        <f t="shared" si="121"/>
        <v>0</v>
      </c>
      <c r="K2600" s="17" t="str">
        <f t="shared" si="122"/>
        <v/>
      </c>
    </row>
    <row r="2601" spans="1:11" x14ac:dyDescent="0.25">
      <c r="A2601" t="s">
        <v>4987</v>
      </c>
      <c r="B2601" t="s">
        <v>971</v>
      </c>
      <c r="C2601" t="s">
        <v>12</v>
      </c>
      <c r="D2601" t="s">
        <v>4943</v>
      </c>
      <c r="E2601" t="s">
        <v>14</v>
      </c>
      <c r="F2601" t="s">
        <v>4988</v>
      </c>
      <c r="G2601" s="7">
        <v>2.4900000000000002</v>
      </c>
      <c r="H2601" s="8">
        <f t="shared" si="120"/>
        <v>0</v>
      </c>
      <c r="I2601" s="8">
        <f t="shared" si="121"/>
        <v>0</v>
      </c>
      <c r="K2601" s="17" t="str">
        <f t="shared" si="122"/>
        <v/>
      </c>
    </row>
    <row r="2602" spans="1:11" x14ac:dyDescent="0.25">
      <c r="A2602" t="s">
        <v>4989</v>
      </c>
      <c r="B2602" t="s">
        <v>11</v>
      </c>
      <c r="C2602" t="s">
        <v>12</v>
      </c>
      <c r="D2602" t="s">
        <v>4943</v>
      </c>
      <c r="E2602" t="s">
        <v>41</v>
      </c>
      <c r="F2602" t="s">
        <v>4990</v>
      </c>
      <c r="G2602" s="7">
        <v>4.99</v>
      </c>
      <c r="H2602" s="8">
        <f t="shared" si="120"/>
        <v>0</v>
      </c>
      <c r="I2602" s="8">
        <f t="shared" si="121"/>
        <v>0</v>
      </c>
      <c r="K2602" s="17" t="str">
        <f t="shared" si="122"/>
        <v/>
      </c>
    </row>
    <row r="2603" spans="1:11" x14ac:dyDescent="0.25">
      <c r="A2603" t="s">
        <v>4991</v>
      </c>
      <c r="B2603" t="s">
        <v>11</v>
      </c>
      <c r="C2603" t="s">
        <v>12</v>
      </c>
      <c r="D2603" t="s">
        <v>4943</v>
      </c>
      <c r="E2603" t="s">
        <v>41</v>
      </c>
      <c r="F2603" t="s">
        <v>4992</v>
      </c>
      <c r="G2603" s="7">
        <v>4.49</v>
      </c>
      <c r="H2603" s="8">
        <f t="shared" si="120"/>
        <v>0</v>
      </c>
      <c r="I2603" s="8">
        <f t="shared" si="121"/>
        <v>0</v>
      </c>
      <c r="K2603" s="17" t="str">
        <f t="shared" si="122"/>
        <v/>
      </c>
    </row>
    <row r="2604" spans="1:11" x14ac:dyDescent="0.25">
      <c r="A2604" t="s">
        <v>4993</v>
      </c>
      <c r="B2604" t="s">
        <v>971</v>
      </c>
      <c r="C2604" t="s">
        <v>12</v>
      </c>
      <c r="D2604" t="s">
        <v>4943</v>
      </c>
      <c r="E2604" t="s">
        <v>62</v>
      </c>
      <c r="F2604" t="s">
        <v>4994</v>
      </c>
      <c r="G2604" s="7">
        <v>29.99</v>
      </c>
      <c r="H2604" s="8">
        <f t="shared" si="120"/>
        <v>0</v>
      </c>
      <c r="I2604" s="8">
        <f t="shared" si="121"/>
        <v>0</v>
      </c>
      <c r="K2604" s="17" t="str">
        <f t="shared" si="122"/>
        <v/>
      </c>
    </row>
    <row r="2605" spans="1:11" x14ac:dyDescent="0.25">
      <c r="A2605" t="s">
        <v>4995</v>
      </c>
      <c r="B2605" t="s">
        <v>971</v>
      </c>
      <c r="C2605" t="s">
        <v>762</v>
      </c>
      <c r="D2605" t="s">
        <v>4996</v>
      </c>
      <c r="E2605" t="s">
        <v>41</v>
      </c>
      <c r="F2605" t="s">
        <v>4997</v>
      </c>
      <c r="G2605" s="7">
        <v>6.99</v>
      </c>
      <c r="H2605" s="8">
        <f t="shared" si="120"/>
        <v>0</v>
      </c>
      <c r="I2605" s="8">
        <f t="shared" si="121"/>
        <v>0</v>
      </c>
      <c r="K2605" s="17" t="str">
        <f t="shared" si="122"/>
        <v/>
      </c>
    </row>
    <row r="2606" spans="1:11" x14ac:dyDescent="0.25">
      <c r="A2606" t="s">
        <v>4998</v>
      </c>
      <c r="B2606" t="s">
        <v>11</v>
      </c>
      <c r="C2606" t="s">
        <v>762</v>
      </c>
      <c r="D2606" t="s">
        <v>4996</v>
      </c>
      <c r="E2606" t="s">
        <v>97</v>
      </c>
      <c r="F2606" t="s">
        <v>4999</v>
      </c>
      <c r="G2606" s="7">
        <v>34.99</v>
      </c>
      <c r="H2606" s="8">
        <f t="shared" si="120"/>
        <v>0</v>
      </c>
      <c r="I2606" s="8">
        <f t="shared" si="121"/>
        <v>0</v>
      </c>
      <c r="K2606" s="17" t="str">
        <f t="shared" si="122"/>
        <v/>
      </c>
    </row>
    <row r="2607" spans="1:11" x14ac:dyDescent="0.25">
      <c r="A2607" t="s">
        <v>5000</v>
      </c>
      <c r="B2607" t="s">
        <v>971</v>
      </c>
      <c r="C2607" t="s">
        <v>762</v>
      </c>
      <c r="D2607" t="s">
        <v>4996</v>
      </c>
      <c r="E2607" t="s">
        <v>14</v>
      </c>
      <c r="F2607" t="s">
        <v>5001</v>
      </c>
      <c r="G2607" s="7">
        <v>2.4900000000000002</v>
      </c>
      <c r="H2607" s="8">
        <f t="shared" si="120"/>
        <v>0</v>
      </c>
      <c r="I2607" s="8">
        <f t="shared" si="121"/>
        <v>0</v>
      </c>
      <c r="K2607" s="17" t="str">
        <f t="shared" si="122"/>
        <v/>
      </c>
    </row>
    <row r="2608" spans="1:11" x14ac:dyDescent="0.25">
      <c r="A2608" t="s">
        <v>5002</v>
      </c>
      <c r="B2608" t="s">
        <v>11</v>
      </c>
      <c r="C2608" t="s">
        <v>762</v>
      </c>
      <c r="D2608" t="s">
        <v>4996</v>
      </c>
      <c r="E2608" t="s">
        <v>41</v>
      </c>
      <c r="F2608" t="s">
        <v>5003</v>
      </c>
      <c r="G2608" s="7">
        <v>7.99</v>
      </c>
      <c r="H2608" s="8">
        <f t="shared" si="120"/>
        <v>0</v>
      </c>
      <c r="I2608" s="8">
        <f t="shared" si="121"/>
        <v>0</v>
      </c>
      <c r="K2608" s="17" t="str">
        <f t="shared" si="122"/>
        <v/>
      </c>
    </row>
    <row r="2609" spans="1:11" x14ac:dyDescent="0.25">
      <c r="A2609" t="s">
        <v>5004</v>
      </c>
      <c r="B2609" t="s">
        <v>11</v>
      </c>
      <c r="C2609" t="s">
        <v>762</v>
      </c>
      <c r="D2609" t="s">
        <v>4996</v>
      </c>
      <c r="E2609" t="s">
        <v>62</v>
      </c>
      <c r="F2609" t="s">
        <v>5005</v>
      </c>
      <c r="G2609" s="7">
        <v>29.99</v>
      </c>
      <c r="H2609" s="8">
        <f t="shared" si="120"/>
        <v>0</v>
      </c>
      <c r="I2609" s="8">
        <f t="shared" si="121"/>
        <v>0</v>
      </c>
      <c r="K2609" s="17" t="str">
        <f t="shared" si="122"/>
        <v/>
      </c>
    </row>
    <row r="2610" spans="1:11" x14ac:dyDescent="0.25">
      <c r="A2610" t="s">
        <v>5006</v>
      </c>
      <c r="B2610" t="s">
        <v>11</v>
      </c>
      <c r="C2610" t="s">
        <v>762</v>
      </c>
      <c r="D2610" t="s">
        <v>4996</v>
      </c>
      <c r="E2610" t="s">
        <v>62</v>
      </c>
      <c r="F2610" t="s">
        <v>5007</v>
      </c>
      <c r="G2610" s="7">
        <v>29.99</v>
      </c>
      <c r="H2610" s="8">
        <f t="shared" si="120"/>
        <v>0</v>
      </c>
      <c r="I2610" s="8">
        <f t="shared" si="121"/>
        <v>0</v>
      </c>
      <c r="K2610" s="17" t="str">
        <f t="shared" si="122"/>
        <v/>
      </c>
    </row>
    <row r="2611" spans="1:11" x14ac:dyDescent="0.25">
      <c r="A2611" t="s">
        <v>5008</v>
      </c>
      <c r="B2611" t="s">
        <v>11</v>
      </c>
      <c r="C2611" t="s">
        <v>762</v>
      </c>
      <c r="D2611" t="s">
        <v>4996</v>
      </c>
      <c r="E2611" t="s">
        <v>62</v>
      </c>
      <c r="F2611" t="s">
        <v>5009</v>
      </c>
      <c r="G2611" s="7">
        <v>19.989999999999998</v>
      </c>
      <c r="H2611" s="8">
        <f t="shared" si="120"/>
        <v>0</v>
      </c>
      <c r="I2611" s="8">
        <f t="shared" si="121"/>
        <v>0</v>
      </c>
      <c r="K2611" s="17" t="str">
        <f t="shared" si="122"/>
        <v/>
      </c>
    </row>
    <row r="2612" spans="1:11" x14ac:dyDescent="0.25">
      <c r="A2612" t="s">
        <v>5010</v>
      </c>
      <c r="B2612" t="s">
        <v>971</v>
      </c>
      <c r="C2612" t="s">
        <v>762</v>
      </c>
      <c r="D2612" t="s">
        <v>4996</v>
      </c>
      <c r="E2612" t="s">
        <v>41</v>
      </c>
      <c r="F2612" t="s">
        <v>5011</v>
      </c>
      <c r="G2612" s="7">
        <v>3.49</v>
      </c>
      <c r="H2612" s="8">
        <f t="shared" si="120"/>
        <v>0</v>
      </c>
      <c r="I2612" s="8">
        <f t="shared" si="121"/>
        <v>0</v>
      </c>
      <c r="K2612" s="17" t="str">
        <f t="shared" si="122"/>
        <v/>
      </c>
    </row>
    <row r="2613" spans="1:11" x14ac:dyDescent="0.25">
      <c r="A2613" t="s">
        <v>5012</v>
      </c>
      <c r="B2613" t="s">
        <v>971</v>
      </c>
      <c r="C2613" t="s">
        <v>762</v>
      </c>
      <c r="D2613" t="s">
        <v>4996</v>
      </c>
      <c r="E2613" t="s">
        <v>41</v>
      </c>
      <c r="F2613" t="s">
        <v>5013</v>
      </c>
      <c r="G2613" s="7">
        <v>5.99</v>
      </c>
      <c r="H2613" s="8">
        <f t="shared" si="120"/>
        <v>0</v>
      </c>
      <c r="I2613" s="8">
        <f t="shared" si="121"/>
        <v>0</v>
      </c>
      <c r="K2613" s="17" t="str">
        <f t="shared" si="122"/>
        <v/>
      </c>
    </row>
    <row r="2614" spans="1:11" x14ac:dyDescent="0.25">
      <c r="A2614" t="s">
        <v>5014</v>
      </c>
      <c r="B2614" t="s">
        <v>11</v>
      </c>
      <c r="C2614" t="s">
        <v>762</v>
      </c>
      <c r="D2614" t="s">
        <v>4996</v>
      </c>
      <c r="E2614" t="s">
        <v>41</v>
      </c>
      <c r="F2614" t="s">
        <v>5015</v>
      </c>
      <c r="G2614" s="7">
        <v>3.49</v>
      </c>
      <c r="H2614" s="8">
        <f t="shared" si="120"/>
        <v>0</v>
      </c>
      <c r="I2614" s="8">
        <f t="shared" si="121"/>
        <v>0</v>
      </c>
      <c r="K2614" s="17" t="str">
        <f t="shared" si="122"/>
        <v/>
      </c>
    </row>
    <row r="2615" spans="1:11" x14ac:dyDescent="0.25">
      <c r="A2615" t="s">
        <v>5016</v>
      </c>
      <c r="B2615" t="s">
        <v>11</v>
      </c>
      <c r="C2615" t="s">
        <v>762</v>
      </c>
      <c r="D2615" t="s">
        <v>4996</v>
      </c>
      <c r="E2615" t="s">
        <v>97</v>
      </c>
      <c r="F2615" t="s">
        <v>5017</v>
      </c>
      <c r="G2615" s="7">
        <v>29.99</v>
      </c>
      <c r="H2615" s="8">
        <f t="shared" si="120"/>
        <v>0</v>
      </c>
      <c r="I2615" s="8">
        <f t="shared" si="121"/>
        <v>0</v>
      </c>
      <c r="K2615" s="17" t="str">
        <f t="shared" si="122"/>
        <v/>
      </c>
    </row>
    <row r="2616" spans="1:11" x14ac:dyDescent="0.25">
      <c r="A2616" t="s">
        <v>5018</v>
      </c>
      <c r="B2616" t="s">
        <v>11</v>
      </c>
      <c r="C2616" t="s">
        <v>762</v>
      </c>
      <c r="D2616" t="s">
        <v>4996</v>
      </c>
      <c r="E2616" t="s">
        <v>97</v>
      </c>
      <c r="F2616" t="s">
        <v>5019</v>
      </c>
      <c r="G2616" s="7">
        <v>44.99</v>
      </c>
      <c r="H2616" s="8">
        <f t="shared" si="120"/>
        <v>0</v>
      </c>
      <c r="I2616" s="8">
        <f t="shared" si="121"/>
        <v>0</v>
      </c>
      <c r="K2616" s="17" t="str">
        <f t="shared" si="122"/>
        <v/>
      </c>
    </row>
    <row r="2617" spans="1:11" x14ac:dyDescent="0.25">
      <c r="A2617" t="s">
        <v>5020</v>
      </c>
      <c r="B2617" t="s">
        <v>971</v>
      </c>
      <c r="C2617" t="s">
        <v>762</v>
      </c>
      <c r="D2617" t="s">
        <v>4996</v>
      </c>
      <c r="E2617" t="s">
        <v>41</v>
      </c>
      <c r="F2617" t="s">
        <v>5021</v>
      </c>
      <c r="G2617" s="7">
        <v>6.49</v>
      </c>
      <c r="H2617" s="8">
        <f t="shared" si="120"/>
        <v>0</v>
      </c>
      <c r="I2617" s="8">
        <f t="shared" si="121"/>
        <v>0</v>
      </c>
      <c r="K2617" s="17" t="str">
        <f t="shared" si="122"/>
        <v/>
      </c>
    </row>
    <row r="2618" spans="1:11" x14ac:dyDescent="0.25">
      <c r="A2618" t="s">
        <v>5022</v>
      </c>
      <c r="B2618" t="s">
        <v>11</v>
      </c>
      <c r="C2618" t="s">
        <v>762</v>
      </c>
      <c r="D2618" t="s">
        <v>4996</v>
      </c>
      <c r="E2618" t="s">
        <v>41</v>
      </c>
      <c r="F2618" t="s">
        <v>5023</v>
      </c>
      <c r="G2618" s="7">
        <v>8.49</v>
      </c>
      <c r="H2618" s="8">
        <f t="shared" si="120"/>
        <v>0</v>
      </c>
      <c r="I2618" s="8">
        <f t="shared" si="121"/>
        <v>0</v>
      </c>
      <c r="K2618" s="17" t="str">
        <f t="shared" si="122"/>
        <v/>
      </c>
    </row>
    <row r="2619" spans="1:11" x14ac:dyDescent="0.25">
      <c r="A2619" t="s">
        <v>5024</v>
      </c>
      <c r="B2619" t="s">
        <v>11</v>
      </c>
      <c r="C2619" t="s">
        <v>762</v>
      </c>
      <c r="D2619" t="s">
        <v>4996</v>
      </c>
      <c r="E2619" t="s">
        <v>62</v>
      </c>
      <c r="F2619" t="s">
        <v>5025</v>
      </c>
      <c r="G2619" s="7">
        <v>29.99</v>
      </c>
      <c r="H2619" s="8">
        <f t="shared" si="120"/>
        <v>0</v>
      </c>
      <c r="I2619" s="8">
        <f t="shared" si="121"/>
        <v>0</v>
      </c>
      <c r="K2619" s="17" t="str">
        <f t="shared" si="122"/>
        <v/>
      </c>
    </row>
    <row r="2620" spans="1:11" x14ac:dyDescent="0.25">
      <c r="A2620" t="s">
        <v>5026</v>
      </c>
      <c r="B2620" t="s">
        <v>11</v>
      </c>
      <c r="C2620" t="s">
        <v>762</v>
      </c>
      <c r="D2620" t="s">
        <v>4996</v>
      </c>
      <c r="E2620" t="s">
        <v>97</v>
      </c>
      <c r="F2620" t="s">
        <v>5027</v>
      </c>
      <c r="G2620" s="7">
        <v>39.99</v>
      </c>
      <c r="H2620" s="8">
        <f t="shared" si="120"/>
        <v>0</v>
      </c>
      <c r="I2620" s="8">
        <f t="shared" si="121"/>
        <v>0</v>
      </c>
      <c r="K2620" s="17" t="str">
        <f t="shared" si="122"/>
        <v/>
      </c>
    </row>
    <row r="2621" spans="1:11" x14ac:dyDescent="0.25">
      <c r="A2621" t="s">
        <v>5028</v>
      </c>
      <c r="B2621" t="s">
        <v>11</v>
      </c>
      <c r="C2621" t="s">
        <v>762</v>
      </c>
      <c r="D2621" t="s">
        <v>4996</v>
      </c>
      <c r="E2621" t="s">
        <v>14</v>
      </c>
      <c r="F2621" t="s">
        <v>5029</v>
      </c>
      <c r="G2621" s="7">
        <v>4.49</v>
      </c>
      <c r="H2621" s="8">
        <f t="shared" si="120"/>
        <v>0</v>
      </c>
      <c r="I2621" s="8">
        <f t="shared" si="121"/>
        <v>0</v>
      </c>
      <c r="K2621" s="17" t="str">
        <f t="shared" si="122"/>
        <v/>
      </c>
    </row>
    <row r="2622" spans="1:11" x14ac:dyDescent="0.25">
      <c r="A2622" t="s">
        <v>5030</v>
      </c>
      <c r="B2622" t="s">
        <v>971</v>
      </c>
      <c r="C2622" t="s">
        <v>762</v>
      </c>
      <c r="D2622" t="s">
        <v>4996</v>
      </c>
      <c r="E2622" t="s">
        <v>41</v>
      </c>
      <c r="F2622" t="s">
        <v>5031</v>
      </c>
      <c r="G2622" s="7">
        <v>3.49</v>
      </c>
      <c r="H2622" s="8">
        <f t="shared" si="120"/>
        <v>0</v>
      </c>
      <c r="I2622" s="8">
        <f t="shared" si="121"/>
        <v>0</v>
      </c>
      <c r="K2622" s="17" t="str">
        <f t="shared" si="122"/>
        <v/>
      </c>
    </row>
    <row r="2623" spans="1:11" x14ac:dyDescent="0.25">
      <c r="A2623" t="s">
        <v>5032</v>
      </c>
      <c r="B2623" t="s">
        <v>971</v>
      </c>
      <c r="C2623" t="s">
        <v>762</v>
      </c>
      <c r="D2623" t="s">
        <v>4996</v>
      </c>
      <c r="E2623" t="s">
        <v>41</v>
      </c>
      <c r="F2623" t="s">
        <v>5033</v>
      </c>
      <c r="G2623" s="7">
        <v>4.99</v>
      </c>
      <c r="H2623" s="8">
        <f t="shared" si="120"/>
        <v>0</v>
      </c>
      <c r="I2623" s="8">
        <f t="shared" si="121"/>
        <v>0</v>
      </c>
      <c r="K2623" s="17" t="str">
        <f t="shared" si="122"/>
        <v/>
      </c>
    </row>
    <row r="2624" spans="1:11" x14ac:dyDescent="0.25">
      <c r="A2624" t="s">
        <v>5034</v>
      </c>
      <c r="B2624" t="s">
        <v>11</v>
      </c>
      <c r="C2624" t="s">
        <v>762</v>
      </c>
      <c r="D2624" t="s">
        <v>4996</v>
      </c>
      <c r="E2624" t="s">
        <v>97</v>
      </c>
      <c r="F2624" t="s">
        <v>5035</v>
      </c>
      <c r="G2624" s="7">
        <v>22.99</v>
      </c>
      <c r="H2624" s="8">
        <f t="shared" si="120"/>
        <v>0</v>
      </c>
      <c r="I2624" s="8">
        <f t="shared" si="121"/>
        <v>0</v>
      </c>
      <c r="K2624" s="17" t="str">
        <f t="shared" si="122"/>
        <v/>
      </c>
    </row>
    <row r="2625" spans="1:11" x14ac:dyDescent="0.25">
      <c r="A2625" t="s">
        <v>5036</v>
      </c>
      <c r="B2625" t="s">
        <v>971</v>
      </c>
      <c r="C2625" t="s">
        <v>762</v>
      </c>
      <c r="D2625" t="s">
        <v>4996</v>
      </c>
      <c r="E2625" t="s">
        <v>41</v>
      </c>
      <c r="F2625" t="s">
        <v>5037</v>
      </c>
      <c r="G2625" s="7">
        <v>6.49</v>
      </c>
      <c r="H2625" s="8">
        <f t="shared" si="120"/>
        <v>0</v>
      </c>
      <c r="I2625" s="8">
        <f t="shared" si="121"/>
        <v>0</v>
      </c>
      <c r="K2625" s="17" t="str">
        <f t="shared" si="122"/>
        <v/>
      </c>
    </row>
    <row r="2626" spans="1:11" x14ac:dyDescent="0.25">
      <c r="A2626" t="s">
        <v>5038</v>
      </c>
      <c r="B2626" t="s">
        <v>11</v>
      </c>
      <c r="C2626" t="s">
        <v>762</v>
      </c>
      <c r="D2626" t="s">
        <v>4996</v>
      </c>
      <c r="E2626" t="s">
        <v>62</v>
      </c>
      <c r="F2626" t="s">
        <v>5039</v>
      </c>
      <c r="G2626" s="7">
        <v>21.99</v>
      </c>
      <c r="H2626" s="8">
        <f t="shared" si="120"/>
        <v>0</v>
      </c>
      <c r="I2626" s="8">
        <f t="shared" si="121"/>
        <v>0</v>
      </c>
      <c r="K2626" s="17" t="str">
        <f t="shared" si="122"/>
        <v/>
      </c>
    </row>
    <row r="2627" spans="1:11" x14ac:dyDescent="0.25">
      <c r="A2627" t="s">
        <v>5040</v>
      </c>
      <c r="B2627" t="s">
        <v>11</v>
      </c>
      <c r="C2627" t="s">
        <v>762</v>
      </c>
      <c r="D2627" t="s">
        <v>4996</v>
      </c>
      <c r="E2627" t="s">
        <v>41</v>
      </c>
      <c r="F2627" t="s">
        <v>5041</v>
      </c>
      <c r="G2627" s="7">
        <v>4.99</v>
      </c>
      <c r="H2627" s="8">
        <f t="shared" si="120"/>
        <v>0</v>
      </c>
      <c r="I2627" s="8">
        <f t="shared" si="121"/>
        <v>0</v>
      </c>
      <c r="K2627" s="17" t="str">
        <f t="shared" si="122"/>
        <v/>
      </c>
    </row>
    <row r="2628" spans="1:11" x14ac:dyDescent="0.25">
      <c r="A2628" t="s">
        <v>5042</v>
      </c>
      <c r="B2628" t="s">
        <v>11</v>
      </c>
      <c r="C2628" t="s">
        <v>762</v>
      </c>
      <c r="D2628" t="s">
        <v>4996</v>
      </c>
      <c r="E2628" t="s">
        <v>62</v>
      </c>
      <c r="F2628" t="s">
        <v>5043</v>
      </c>
      <c r="G2628" s="7">
        <v>34.99</v>
      </c>
      <c r="H2628" s="8">
        <f t="shared" si="120"/>
        <v>0</v>
      </c>
      <c r="I2628" s="8">
        <f t="shared" si="121"/>
        <v>0</v>
      </c>
      <c r="K2628" s="17" t="str">
        <f t="shared" si="122"/>
        <v/>
      </c>
    </row>
    <row r="2629" spans="1:11" x14ac:dyDescent="0.25">
      <c r="A2629" t="s">
        <v>5044</v>
      </c>
      <c r="B2629" t="s">
        <v>971</v>
      </c>
      <c r="C2629" t="s">
        <v>762</v>
      </c>
      <c r="D2629" t="s">
        <v>4996</v>
      </c>
      <c r="E2629" t="s">
        <v>41</v>
      </c>
      <c r="F2629" t="s">
        <v>5045</v>
      </c>
      <c r="G2629" s="7">
        <v>8.49</v>
      </c>
      <c r="H2629" s="8">
        <f t="shared" si="120"/>
        <v>0</v>
      </c>
      <c r="I2629" s="8">
        <f t="shared" si="121"/>
        <v>0</v>
      </c>
      <c r="K2629" s="17" t="str">
        <f t="shared" si="122"/>
        <v/>
      </c>
    </row>
    <row r="2630" spans="1:11" x14ac:dyDescent="0.25">
      <c r="A2630" t="s">
        <v>5046</v>
      </c>
      <c r="B2630" t="s">
        <v>11</v>
      </c>
      <c r="C2630" t="s">
        <v>762</v>
      </c>
      <c r="D2630" t="s">
        <v>4996</v>
      </c>
      <c r="E2630" t="s">
        <v>62</v>
      </c>
      <c r="F2630" t="s">
        <v>5047</v>
      </c>
      <c r="G2630" s="7">
        <v>34.99</v>
      </c>
      <c r="H2630" s="8">
        <f t="shared" ref="H2630:H2693" si="123">IFERROR(IF(B2630="Allowed",IF(H$2=TRUE,K2630*J2630,0),0),0)</f>
        <v>0</v>
      </c>
      <c r="I2630" s="8">
        <f t="shared" ref="I2630:I2693" si="124">IFERROR(IF(B2630="Allowed",IF(I$2=TRUE,K2630*J2630,0),0),0)</f>
        <v>0</v>
      </c>
      <c r="K2630" s="17" t="str">
        <f t="shared" ref="K2630:K2693" si="125">IF($H$2=TRUE,ROUND(0.6*G2630,2),IF($I$2=TRUE,ROUND(0.3*G2630,2),""))</f>
        <v/>
      </c>
    </row>
    <row r="2631" spans="1:11" x14ac:dyDescent="0.25">
      <c r="A2631" t="s">
        <v>5048</v>
      </c>
      <c r="B2631" t="s">
        <v>11</v>
      </c>
      <c r="C2631" t="s">
        <v>762</v>
      </c>
      <c r="D2631" t="s">
        <v>4996</v>
      </c>
      <c r="E2631" t="s">
        <v>62</v>
      </c>
      <c r="F2631" t="s">
        <v>5049</v>
      </c>
      <c r="G2631" s="7">
        <v>17.989999999999998</v>
      </c>
      <c r="H2631" s="8">
        <f t="shared" si="123"/>
        <v>0</v>
      </c>
      <c r="I2631" s="8">
        <f t="shared" si="124"/>
        <v>0</v>
      </c>
      <c r="K2631" s="17" t="str">
        <f t="shared" si="125"/>
        <v/>
      </c>
    </row>
    <row r="2632" spans="1:11" x14ac:dyDescent="0.25">
      <c r="A2632" t="s">
        <v>5050</v>
      </c>
      <c r="B2632" t="s">
        <v>971</v>
      </c>
      <c r="C2632" t="s">
        <v>762</v>
      </c>
      <c r="D2632" t="s">
        <v>4996</v>
      </c>
      <c r="E2632" t="s">
        <v>41</v>
      </c>
      <c r="F2632" t="s">
        <v>5051</v>
      </c>
      <c r="G2632" s="7">
        <v>3.99</v>
      </c>
      <c r="H2632" s="8">
        <f t="shared" si="123"/>
        <v>0</v>
      </c>
      <c r="I2632" s="8">
        <f t="shared" si="124"/>
        <v>0</v>
      </c>
      <c r="K2632" s="17" t="str">
        <f t="shared" si="125"/>
        <v/>
      </c>
    </row>
    <row r="2633" spans="1:11" x14ac:dyDescent="0.25">
      <c r="A2633" t="s">
        <v>5052</v>
      </c>
      <c r="B2633" t="s">
        <v>11</v>
      </c>
      <c r="C2633" t="s">
        <v>762</v>
      </c>
      <c r="D2633" t="s">
        <v>4996</v>
      </c>
      <c r="E2633" t="s">
        <v>62</v>
      </c>
      <c r="F2633" t="s">
        <v>5053</v>
      </c>
      <c r="G2633" s="7">
        <v>23.99</v>
      </c>
      <c r="H2633" s="8">
        <f t="shared" si="123"/>
        <v>0</v>
      </c>
      <c r="I2633" s="8">
        <f t="shared" si="124"/>
        <v>0</v>
      </c>
      <c r="K2633" s="17" t="str">
        <f t="shared" si="125"/>
        <v/>
      </c>
    </row>
    <row r="2634" spans="1:11" x14ac:dyDescent="0.25">
      <c r="A2634" t="s">
        <v>5054</v>
      </c>
      <c r="B2634" t="s">
        <v>11</v>
      </c>
      <c r="C2634" t="s">
        <v>762</v>
      </c>
      <c r="D2634" t="s">
        <v>4996</v>
      </c>
      <c r="E2634" t="s">
        <v>62</v>
      </c>
      <c r="F2634" t="s">
        <v>5055</v>
      </c>
      <c r="G2634" s="7">
        <v>22.99</v>
      </c>
      <c r="H2634" s="8">
        <f t="shared" si="123"/>
        <v>0</v>
      </c>
      <c r="I2634" s="8">
        <f t="shared" si="124"/>
        <v>0</v>
      </c>
      <c r="K2634" s="17" t="str">
        <f t="shared" si="125"/>
        <v/>
      </c>
    </row>
    <row r="2635" spans="1:11" x14ac:dyDescent="0.25">
      <c r="A2635" t="s">
        <v>5056</v>
      </c>
      <c r="B2635" t="s">
        <v>11</v>
      </c>
      <c r="C2635" t="s">
        <v>762</v>
      </c>
      <c r="D2635" t="s">
        <v>4996</v>
      </c>
      <c r="E2635" t="s">
        <v>97</v>
      </c>
      <c r="F2635" t="s">
        <v>5057</v>
      </c>
      <c r="G2635" s="7">
        <v>34.99</v>
      </c>
      <c r="H2635" s="8">
        <f t="shared" si="123"/>
        <v>0</v>
      </c>
      <c r="I2635" s="8">
        <f t="shared" si="124"/>
        <v>0</v>
      </c>
      <c r="K2635" s="17" t="str">
        <f t="shared" si="125"/>
        <v/>
      </c>
    </row>
    <row r="2636" spans="1:11" x14ac:dyDescent="0.25">
      <c r="A2636" t="s">
        <v>5058</v>
      </c>
      <c r="B2636" t="s">
        <v>11</v>
      </c>
      <c r="C2636" t="s">
        <v>762</v>
      </c>
      <c r="D2636" t="s">
        <v>4996</v>
      </c>
      <c r="E2636" t="s">
        <v>97</v>
      </c>
      <c r="F2636" t="s">
        <v>5059</v>
      </c>
      <c r="G2636" s="7">
        <v>33.99</v>
      </c>
      <c r="H2636" s="8">
        <f t="shared" si="123"/>
        <v>0</v>
      </c>
      <c r="I2636" s="8">
        <f t="shared" si="124"/>
        <v>0</v>
      </c>
      <c r="K2636" s="17" t="str">
        <f t="shared" si="125"/>
        <v/>
      </c>
    </row>
    <row r="2637" spans="1:11" x14ac:dyDescent="0.25">
      <c r="A2637" t="s">
        <v>5060</v>
      </c>
      <c r="B2637" t="s">
        <v>971</v>
      </c>
      <c r="C2637" t="s">
        <v>762</v>
      </c>
      <c r="D2637" t="s">
        <v>4996</v>
      </c>
      <c r="E2637" t="s">
        <v>14</v>
      </c>
      <c r="F2637" t="s">
        <v>5061</v>
      </c>
      <c r="G2637" s="7">
        <v>1.99</v>
      </c>
      <c r="H2637" s="8">
        <f t="shared" si="123"/>
        <v>0</v>
      </c>
      <c r="I2637" s="8">
        <f t="shared" si="124"/>
        <v>0</v>
      </c>
      <c r="K2637" s="17" t="str">
        <f t="shared" si="125"/>
        <v/>
      </c>
    </row>
    <row r="2638" spans="1:11" x14ac:dyDescent="0.25">
      <c r="A2638" t="s">
        <v>5062</v>
      </c>
      <c r="B2638" t="s">
        <v>11</v>
      </c>
      <c r="C2638" t="s">
        <v>762</v>
      </c>
      <c r="D2638" t="s">
        <v>4996</v>
      </c>
      <c r="E2638" t="s">
        <v>14</v>
      </c>
      <c r="F2638" t="s">
        <v>5063</v>
      </c>
      <c r="G2638" s="7">
        <v>3.99</v>
      </c>
      <c r="H2638" s="8">
        <f t="shared" si="123"/>
        <v>0</v>
      </c>
      <c r="I2638" s="8">
        <f t="shared" si="124"/>
        <v>0</v>
      </c>
      <c r="K2638" s="17" t="str">
        <f t="shared" si="125"/>
        <v/>
      </c>
    </row>
    <row r="2639" spans="1:11" x14ac:dyDescent="0.25">
      <c r="A2639" t="s">
        <v>5064</v>
      </c>
      <c r="B2639" t="s">
        <v>971</v>
      </c>
      <c r="C2639" t="s">
        <v>762</v>
      </c>
      <c r="D2639" t="s">
        <v>4996</v>
      </c>
      <c r="E2639" t="s">
        <v>14</v>
      </c>
      <c r="F2639" t="s">
        <v>5065</v>
      </c>
      <c r="G2639" s="7">
        <v>2.99</v>
      </c>
      <c r="H2639" s="8">
        <f t="shared" si="123"/>
        <v>0</v>
      </c>
      <c r="I2639" s="8">
        <f t="shared" si="124"/>
        <v>0</v>
      </c>
      <c r="K2639" s="17" t="str">
        <f t="shared" si="125"/>
        <v/>
      </c>
    </row>
    <row r="2640" spans="1:11" x14ac:dyDescent="0.25">
      <c r="A2640" t="s">
        <v>5066</v>
      </c>
      <c r="B2640" t="s">
        <v>11</v>
      </c>
      <c r="C2640" t="s">
        <v>762</v>
      </c>
      <c r="D2640" t="s">
        <v>4996</v>
      </c>
      <c r="E2640" t="s">
        <v>97</v>
      </c>
      <c r="F2640" t="s">
        <v>3940</v>
      </c>
      <c r="G2640" s="7">
        <v>39.99</v>
      </c>
      <c r="H2640" s="8">
        <f t="shared" si="123"/>
        <v>0</v>
      </c>
      <c r="I2640" s="8">
        <f t="shared" si="124"/>
        <v>0</v>
      </c>
      <c r="K2640" s="17" t="str">
        <f t="shared" si="125"/>
        <v/>
      </c>
    </row>
    <row r="2641" spans="1:11" x14ac:dyDescent="0.25">
      <c r="A2641" t="s">
        <v>5067</v>
      </c>
      <c r="B2641" t="s">
        <v>971</v>
      </c>
      <c r="C2641" t="s">
        <v>762</v>
      </c>
      <c r="D2641" t="s">
        <v>5068</v>
      </c>
      <c r="E2641" t="s">
        <v>41</v>
      </c>
      <c r="F2641" t="s">
        <v>5069</v>
      </c>
      <c r="G2641" s="7">
        <v>4.49</v>
      </c>
      <c r="H2641" s="8">
        <f t="shared" si="123"/>
        <v>0</v>
      </c>
      <c r="I2641" s="8">
        <f t="shared" si="124"/>
        <v>0</v>
      </c>
      <c r="K2641" s="17" t="str">
        <f t="shared" si="125"/>
        <v/>
      </c>
    </row>
    <row r="2642" spans="1:11" x14ac:dyDescent="0.25">
      <c r="A2642" t="s">
        <v>5070</v>
      </c>
      <c r="B2642" t="s">
        <v>971</v>
      </c>
      <c r="C2642" t="s">
        <v>762</v>
      </c>
      <c r="D2642" t="s">
        <v>5068</v>
      </c>
      <c r="E2642" t="s">
        <v>62</v>
      </c>
      <c r="F2642" t="s">
        <v>5071</v>
      </c>
      <c r="G2642" s="7">
        <v>34.99</v>
      </c>
      <c r="H2642" s="8">
        <f t="shared" si="123"/>
        <v>0</v>
      </c>
      <c r="I2642" s="8">
        <f t="shared" si="124"/>
        <v>0</v>
      </c>
      <c r="K2642" s="17" t="str">
        <f t="shared" si="125"/>
        <v/>
      </c>
    </row>
    <row r="2643" spans="1:11" x14ac:dyDescent="0.25">
      <c r="A2643" t="s">
        <v>5072</v>
      </c>
      <c r="B2643" t="s">
        <v>11</v>
      </c>
      <c r="C2643" t="s">
        <v>762</v>
      </c>
      <c r="D2643" t="s">
        <v>5068</v>
      </c>
      <c r="E2643" t="s">
        <v>14</v>
      </c>
      <c r="F2643" t="s">
        <v>1484</v>
      </c>
      <c r="G2643" s="7">
        <v>3.49</v>
      </c>
      <c r="H2643" s="8">
        <f t="shared" si="123"/>
        <v>0</v>
      </c>
      <c r="I2643" s="8">
        <f t="shared" si="124"/>
        <v>0</v>
      </c>
      <c r="K2643" s="17" t="str">
        <f t="shared" si="125"/>
        <v/>
      </c>
    </row>
    <row r="2644" spans="1:11" x14ac:dyDescent="0.25">
      <c r="A2644" t="s">
        <v>5073</v>
      </c>
      <c r="B2644" t="s">
        <v>971</v>
      </c>
      <c r="C2644" t="s">
        <v>762</v>
      </c>
      <c r="D2644" t="s">
        <v>5068</v>
      </c>
      <c r="E2644" t="s">
        <v>62</v>
      </c>
      <c r="F2644" t="s">
        <v>5074</v>
      </c>
      <c r="G2644" s="7">
        <v>25.99</v>
      </c>
      <c r="H2644" s="8">
        <f t="shared" si="123"/>
        <v>0</v>
      </c>
      <c r="I2644" s="8">
        <f t="shared" si="124"/>
        <v>0</v>
      </c>
      <c r="K2644" s="17" t="str">
        <f t="shared" si="125"/>
        <v/>
      </c>
    </row>
    <row r="2645" spans="1:11" x14ac:dyDescent="0.25">
      <c r="A2645" t="s">
        <v>5075</v>
      </c>
      <c r="B2645" t="s">
        <v>11</v>
      </c>
      <c r="C2645" t="s">
        <v>762</v>
      </c>
      <c r="D2645" t="s">
        <v>5068</v>
      </c>
      <c r="E2645" t="s">
        <v>41</v>
      </c>
      <c r="F2645" t="s">
        <v>3493</v>
      </c>
      <c r="G2645" s="7">
        <v>5.49</v>
      </c>
      <c r="H2645" s="8">
        <f t="shared" si="123"/>
        <v>0</v>
      </c>
      <c r="I2645" s="8">
        <f t="shared" si="124"/>
        <v>0</v>
      </c>
      <c r="K2645" s="17" t="str">
        <f t="shared" si="125"/>
        <v/>
      </c>
    </row>
    <row r="2646" spans="1:11" x14ac:dyDescent="0.25">
      <c r="A2646" t="s">
        <v>5076</v>
      </c>
      <c r="B2646" t="s">
        <v>971</v>
      </c>
      <c r="C2646" t="s">
        <v>762</v>
      </c>
      <c r="D2646" t="s">
        <v>5068</v>
      </c>
      <c r="E2646" t="s">
        <v>14</v>
      </c>
      <c r="F2646" t="s">
        <v>5077</v>
      </c>
      <c r="G2646" s="7">
        <v>2.4900000000000002</v>
      </c>
      <c r="H2646" s="8">
        <f t="shared" si="123"/>
        <v>0</v>
      </c>
      <c r="I2646" s="8">
        <f t="shared" si="124"/>
        <v>0</v>
      </c>
      <c r="K2646" s="17" t="str">
        <f t="shared" si="125"/>
        <v/>
      </c>
    </row>
    <row r="2647" spans="1:11" x14ac:dyDescent="0.25">
      <c r="A2647" t="s">
        <v>5078</v>
      </c>
      <c r="B2647" t="s">
        <v>971</v>
      </c>
      <c r="C2647" t="s">
        <v>762</v>
      </c>
      <c r="D2647" t="s">
        <v>5068</v>
      </c>
      <c r="E2647" t="s">
        <v>41</v>
      </c>
      <c r="F2647" t="s">
        <v>5079</v>
      </c>
      <c r="G2647" s="7">
        <v>9.99</v>
      </c>
      <c r="H2647" s="8">
        <f t="shared" si="123"/>
        <v>0</v>
      </c>
      <c r="I2647" s="8">
        <f t="shared" si="124"/>
        <v>0</v>
      </c>
      <c r="K2647" s="17" t="str">
        <f t="shared" si="125"/>
        <v/>
      </c>
    </row>
    <row r="2648" spans="1:11" x14ac:dyDescent="0.25">
      <c r="A2648" t="s">
        <v>5080</v>
      </c>
      <c r="B2648" t="s">
        <v>11</v>
      </c>
      <c r="C2648" t="s">
        <v>762</v>
      </c>
      <c r="D2648" t="s">
        <v>5068</v>
      </c>
      <c r="E2648" t="s">
        <v>62</v>
      </c>
      <c r="F2648" t="s">
        <v>5081</v>
      </c>
      <c r="G2648" s="7">
        <v>29.99</v>
      </c>
      <c r="H2648" s="8">
        <f t="shared" si="123"/>
        <v>0</v>
      </c>
      <c r="I2648" s="8">
        <f t="shared" si="124"/>
        <v>0</v>
      </c>
      <c r="K2648" s="17" t="str">
        <f t="shared" si="125"/>
        <v/>
      </c>
    </row>
    <row r="2649" spans="1:11" x14ac:dyDescent="0.25">
      <c r="A2649" t="s">
        <v>5082</v>
      </c>
      <c r="B2649" t="s">
        <v>971</v>
      </c>
      <c r="C2649" t="s">
        <v>762</v>
      </c>
      <c r="D2649" t="s">
        <v>5068</v>
      </c>
      <c r="E2649" t="s">
        <v>62</v>
      </c>
      <c r="F2649" t="s">
        <v>1426</v>
      </c>
      <c r="G2649" s="7">
        <v>17.989999999999998</v>
      </c>
      <c r="H2649" s="8">
        <f t="shared" si="123"/>
        <v>0</v>
      </c>
      <c r="I2649" s="8">
        <f t="shared" si="124"/>
        <v>0</v>
      </c>
      <c r="K2649" s="17" t="str">
        <f t="shared" si="125"/>
        <v/>
      </c>
    </row>
    <row r="2650" spans="1:11" x14ac:dyDescent="0.25">
      <c r="A2650" t="s">
        <v>5083</v>
      </c>
      <c r="B2650" t="s">
        <v>971</v>
      </c>
      <c r="C2650" t="s">
        <v>762</v>
      </c>
      <c r="D2650" t="s">
        <v>5068</v>
      </c>
      <c r="E2650" t="s">
        <v>62</v>
      </c>
      <c r="F2650" t="s">
        <v>5084</v>
      </c>
      <c r="G2650" s="7">
        <v>29.99</v>
      </c>
      <c r="H2650" s="8">
        <f t="shared" si="123"/>
        <v>0</v>
      </c>
      <c r="I2650" s="8">
        <f t="shared" si="124"/>
        <v>0</v>
      </c>
      <c r="K2650" s="17" t="str">
        <f t="shared" si="125"/>
        <v/>
      </c>
    </row>
    <row r="2651" spans="1:11" x14ac:dyDescent="0.25">
      <c r="A2651" t="s">
        <v>5085</v>
      </c>
      <c r="B2651" t="s">
        <v>971</v>
      </c>
      <c r="C2651" t="s">
        <v>762</v>
      </c>
      <c r="D2651" t="s">
        <v>5068</v>
      </c>
      <c r="E2651" t="s">
        <v>14</v>
      </c>
      <c r="F2651" t="s">
        <v>680</v>
      </c>
      <c r="G2651" s="7">
        <v>3.49</v>
      </c>
      <c r="H2651" s="8">
        <f t="shared" si="123"/>
        <v>0</v>
      </c>
      <c r="I2651" s="8">
        <f t="shared" si="124"/>
        <v>0</v>
      </c>
      <c r="K2651" s="17" t="str">
        <f t="shared" si="125"/>
        <v/>
      </c>
    </row>
    <row r="2652" spans="1:11" x14ac:dyDescent="0.25">
      <c r="A2652" t="s">
        <v>5086</v>
      </c>
      <c r="B2652" t="s">
        <v>971</v>
      </c>
      <c r="C2652" t="s">
        <v>762</v>
      </c>
      <c r="D2652" t="s">
        <v>5068</v>
      </c>
      <c r="E2652" t="s">
        <v>41</v>
      </c>
      <c r="F2652" t="s">
        <v>3579</v>
      </c>
      <c r="G2652" s="7">
        <v>3.49</v>
      </c>
      <c r="H2652" s="8">
        <f t="shared" si="123"/>
        <v>0</v>
      </c>
      <c r="I2652" s="8">
        <f t="shared" si="124"/>
        <v>0</v>
      </c>
      <c r="K2652" s="17" t="str">
        <f t="shared" si="125"/>
        <v/>
      </c>
    </row>
    <row r="2653" spans="1:11" x14ac:dyDescent="0.25">
      <c r="A2653" t="s">
        <v>5087</v>
      </c>
      <c r="B2653" t="s">
        <v>971</v>
      </c>
      <c r="C2653" t="s">
        <v>762</v>
      </c>
      <c r="D2653" t="s">
        <v>5068</v>
      </c>
      <c r="E2653" t="s">
        <v>14</v>
      </c>
      <c r="F2653" t="s">
        <v>1171</v>
      </c>
      <c r="G2653" s="7">
        <v>3.99</v>
      </c>
      <c r="H2653" s="8">
        <f t="shared" si="123"/>
        <v>0</v>
      </c>
      <c r="I2653" s="8">
        <f t="shared" si="124"/>
        <v>0</v>
      </c>
      <c r="K2653" s="17" t="str">
        <f t="shared" si="125"/>
        <v/>
      </c>
    </row>
    <row r="2654" spans="1:11" x14ac:dyDescent="0.25">
      <c r="A2654" t="s">
        <v>5088</v>
      </c>
      <c r="B2654" t="s">
        <v>971</v>
      </c>
      <c r="C2654" t="s">
        <v>762</v>
      </c>
      <c r="D2654" t="s">
        <v>5068</v>
      </c>
      <c r="E2654" t="s">
        <v>14</v>
      </c>
      <c r="F2654" t="s">
        <v>5089</v>
      </c>
      <c r="G2654" s="7">
        <v>2.99</v>
      </c>
      <c r="H2654" s="8">
        <f t="shared" si="123"/>
        <v>0</v>
      </c>
      <c r="I2654" s="8">
        <f t="shared" si="124"/>
        <v>0</v>
      </c>
      <c r="K2654" s="17" t="str">
        <f t="shared" si="125"/>
        <v/>
      </c>
    </row>
    <row r="2655" spans="1:11" x14ac:dyDescent="0.25">
      <c r="A2655" t="s">
        <v>5090</v>
      </c>
      <c r="B2655" t="s">
        <v>971</v>
      </c>
      <c r="C2655" t="s">
        <v>762</v>
      </c>
      <c r="D2655" t="s">
        <v>5068</v>
      </c>
      <c r="E2655" t="s">
        <v>62</v>
      </c>
      <c r="F2655" t="s">
        <v>1091</v>
      </c>
      <c r="G2655" s="7">
        <v>34.99</v>
      </c>
      <c r="H2655" s="8">
        <f t="shared" si="123"/>
        <v>0</v>
      </c>
      <c r="I2655" s="8">
        <f t="shared" si="124"/>
        <v>0</v>
      </c>
      <c r="K2655" s="17" t="str">
        <f t="shared" si="125"/>
        <v/>
      </c>
    </row>
    <row r="2656" spans="1:11" x14ac:dyDescent="0.25">
      <c r="A2656" t="s">
        <v>5091</v>
      </c>
      <c r="B2656" t="s">
        <v>971</v>
      </c>
      <c r="C2656" t="s">
        <v>762</v>
      </c>
      <c r="D2656" t="s">
        <v>5068</v>
      </c>
      <c r="E2656" t="s">
        <v>62</v>
      </c>
      <c r="F2656" t="s">
        <v>5092</v>
      </c>
      <c r="G2656" s="7">
        <v>22.99</v>
      </c>
      <c r="H2656" s="8">
        <f t="shared" si="123"/>
        <v>0</v>
      </c>
      <c r="I2656" s="8">
        <f t="shared" si="124"/>
        <v>0</v>
      </c>
      <c r="K2656" s="17" t="str">
        <f t="shared" si="125"/>
        <v/>
      </c>
    </row>
    <row r="2657" spans="1:11" x14ac:dyDescent="0.25">
      <c r="A2657" t="s">
        <v>5093</v>
      </c>
      <c r="B2657" t="s">
        <v>971</v>
      </c>
      <c r="C2657" t="s">
        <v>762</v>
      </c>
      <c r="D2657" t="s">
        <v>5068</v>
      </c>
      <c r="E2657" t="s">
        <v>41</v>
      </c>
      <c r="F2657" t="s">
        <v>5094</v>
      </c>
      <c r="G2657" s="7">
        <v>9.49</v>
      </c>
      <c r="H2657" s="8">
        <f t="shared" si="123"/>
        <v>0</v>
      </c>
      <c r="I2657" s="8">
        <f t="shared" si="124"/>
        <v>0</v>
      </c>
      <c r="K2657" s="17" t="str">
        <f t="shared" si="125"/>
        <v/>
      </c>
    </row>
    <row r="2658" spans="1:11" x14ac:dyDescent="0.25">
      <c r="A2658" t="s">
        <v>5095</v>
      </c>
      <c r="B2658" t="s">
        <v>971</v>
      </c>
      <c r="C2658" t="s">
        <v>762</v>
      </c>
      <c r="D2658" t="s">
        <v>5068</v>
      </c>
      <c r="E2658" t="s">
        <v>41</v>
      </c>
      <c r="F2658" t="s">
        <v>5096</v>
      </c>
      <c r="G2658" s="7">
        <v>5.49</v>
      </c>
      <c r="H2658" s="8">
        <f t="shared" si="123"/>
        <v>0</v>
      </c>
      <c r="I2658" s="8">
        <f t="shared" si="124"/>
        <v>0</v>
      </c>
      <c r="K2658" s="17" t="str">
        <f t="shared" si="125"/>
        <v/>
      </c>
    </row>
    <row r="2659" spans="1:11" x14ac:dyDescent="0.25">
      <c r="A2659" t="s">
        <v>5097</v>
      </c>
      <c r="B2659" t="s">
        <v>971</v>
      </c>
      <c r="C2659" t="s">
        <v>762</v>
      </c>
      <c r="D2659" t="s">
        <v>5068</v>
      </c>
      <c r="E2659" t="s">
        <v>14</v>
      </c>
      <c r="F2659" t="s">
        <v>5098</v>
      </c>
      <c r="G2659" s="7">
        <v>3.99</v>
      </c>
      <c r="H2659" s="8">
        <f t="shared" si="123"/>
        <v>0</v>
      </c>
      <c r="I2659" s="8">
        <f t="shared" si="124"/>
        <v>0</v>
      </c>
      <c r="K2659" s="17" t="str">
        <f t="shared" si="125"/>
        <v/>
      </c>
    </row>
    <row r="2660" spans="1:11" x14ac:dyDescent="0.25">
      <c r="A2660" t="s">
        <v>5099</v>
      </c>
      <c r="B2660" t="s">
        <v>971</v>
      </c>
      <c r="C2660" t="s">
        <v>762</v>
      </c>
      <c r="D2660" t="s">
        <v>5068</v>
      </c>
      <c r="E2660" t="s">
        <v>41</v>
      </c>
      <c r="F2660" t="s">
        <v>5100</v>
      </c>
      <c r="G2660" s="7">
        <v>6.49</v>
      </c>
      <c r="H2660" s="8">
        <f t="shared" si="123"/>
        <v>0</v>
      </c>
      <c r="I2660" s="8">
        <f t="shared" si="124"/>
        <v>0</v>
      </c>
      <c r="K2660" s="17" t="str">
        <f t="shared" si="125"/>
        <v/>
      </c>
    </row>
    <row r="2661" spans="1:11" x14ac:dyDescent="0.25">
      <c r="A2661" t="s">
        <v>5101</v>
      </c>
      <c r="B2661" t="s">
        <v>971</v>
      </c>
      <c r="C2661" t="s">
        <v>762</v>
      </c>
      <c r="D2661" t="s">
        <v>5068</v>
      </c>
      <c r="E2661" t="s">
        <v>41</v>
      </c>
      <c r="F2661" t="s">
        <v>1743</v>
      </c>
      <c r="G2661" s="7">
        <v>6.99</v>
      </c>
      <c r="H2661" s="8">
        <f t="shared" si="123"/>
        <v>0</v>
      </c>
      <c r="I2661" s="8">
        <f t="shared" si="124"/>
        <v>0</v>
      </c>
      <c r="K2661" s="17" t="str">
        <f t="shared" si="125"/>
        <v/>
      </c>
    </row>
    <row r="2662" spans="1:11" x14ac:dyDescent="0.25">
      <c r="A2662" t="s">
        <v>5102</v>
      </c>
      <c r="B2662" t="s">
        <v>971</v>
      </c>
      <c r="C2662" t="s">
        <v>762</v>
      </c>
      <c r="D2662" t="s">
        <v>5068</v>
      </c>
      <c r="E2662" t="s">
        <v>14</v>
      </c>
      <c r="F2662" t="s">
        <v>5103</v>
      </c>
      <c r="G2662" s="7">
        <v>3.99</v>
      </c>
      <c r="H2662" s="8">
        <f t="shared" si="123"/>
        <v>0</v>
      </c>
      <c r="I2662" s="8">
        <f t="shared" si="124"/>
        <v>0</v>
      </c>
      <c r="K2662" s="17" t="str">
        <f t="shared" si="125"/>
        <v/>
      </c>
    </row>
    <row r="2663" spans="1:11" x14ac:dyDescent="0.25">
      <c r="A2663" t="s">
        <v>5104</v>
      </c>
      <c r="B2663" t="s">
        <v>11</v>
      </c>
      <c r="C2663" t="s">
        <v>762</v>
      </c>
      <c r="D2663" t="s">
        <v>5068</v>
      </c>
      <c r="E2663" t="s">
        <v>62</v>
      </c>
      <c r="F2663" t="s">
        <v>5105</v>
      </c>
      <c r="G2663" s="7">
        <v>22.99</v>
      </c>
      <c r="H2663" s="8">
        <f t="shared" si="123"/>
        <v>0</v>
      </c>
      <c r="I2663" s="8">
        <f t="shared" si="124"/>
        <v>0</v>
      </c>
      <c r="K2663" s="17" t="str">
        <f t="shared" si="125"/>
        <v/>
      </c>
    </row>
    <row r="2664" spans="1:11" x14ac:dyDescent="0.25">
      <c r="A2664" t="s">
        <v>5106</v>
      </c>
      <c r="B2664" t="s">
        <v>11</v>
      </c>
      <c r="C2664" t="s">
        <v>762</v>
      </c>
      <c r="D2664" t="s">
        <v>5068</v>
      </c>
      <c r="E2664" t="s">
        <v>14</v>
      </c>
      <c r="F2664" t="s">
        <v>44</v>
      </c>
      <c r="G2664" s="7">
        <v>2.99</v>
      </c>
      <c r="H2664" s="8">
        <f t="shared" si="123"/>
        <v>0</v>
      </c>
      <c r="I2664" s="8">
        <f t="shared" si="124"/>
        <v>0</v>
      </c>
      <c r="K2664" s="17" t="str">
        <f t="shared" si="125"/>
        <v/>
      </c>
    </row>
    <row r="2665" spans="1:11" x14ac:dyDescent="0.25">
      <c r="A2665" t="s">
        <v>5107</v>
      </c>
      <c r="B2665" t="s">
        <v>971</v>
      </c>
      <c r="C2665" t="s">
        <v>762</v>
      </c>
      <c r="D2665" t="s">
        <v>5068</v>
      </c>
      <c r="E2665" t="s">
        <v>14</v>
      </c>
      <c r="F2665" t="s">
        <v>1888</v>
      </c>
      <c r="G2665" s="7">
        <v>2.99</v>
      </c>
      <c r="H2665" s="8">
        <f t="shared" si="123"/>
        <v>0</v>
      </c>
      <c r="I2665" s="8">
        <f t="shared" si="124"/>
        <v>0</v>
      </c>
      <c r="K2665" s="17" t="str">
        <f t="shared" si="125"/>
        <v/>
      </c>
    </row>
    <row r="2666" spans="1:11" x14ac:dyDescent="0.25">
      <c r="A2666" t="s">
        <v>5108</v>
      </c>
      <c r="B2666" t="s">
        <v>11</v>
      </c>
      <c r="C2666" t="s">
        <v>762</v>
      </c>
      <c r="D2666" t="s">
        <v>5068</v>
      </c>
      <c r="E2666" t="s">
        <v>41</v>
      </c>
      <c r="F2666" t="s">
        <v>5109</v>
      </c>
      <c r="G2666" s="7">
        <v>4.99</v>
      </c>
      <c r="H2666" s="8">
        <f t="shared" si="123"/>
        <v>0</v>
      </c>
      <c r="I2666" s="8">
        <f t="shared" si="124"/>
        <v>0</v>
      </c>
      <c r="K2666" s="17" t="str">
        <f t="shared" si="125"/>
        <v/>
      </c>
    </row>
    <row r="2667" spans="1:11" x14ac:dyDescent="0.25">
      <c r="A2667" t="s">
        <v>5110</v>
      </c>
      <c r="B2667" t="s">
        <v>971</v>
      </c>
      <c r="C2667" t="s">
        <v>762</v>
      </c>
      <c r="D2667" t="s">
        <v>5068</v>
      </c>
      <c r="E2667" t="s">
        <v>41</v>
      </c>
      <c r="F2667" t="s">
        <v>79</v>
      </c>
      <c r="G2667" s="7">
        <v>7.49</v>
      </c>
      <c r="H2667" s="8">
        <f t="shared" si="123"/>
        <v>0</v>
      </c>
      <c r="I2667" s="8">
        <f t="shared" si="124"/>
        <v>0</v>
      </c>
      <c r="K2667" s="17" t="str">
        <f t="shared" si="125"/>
        <v/>
      </c>
    </row>
    <row r="2668" spans="1:11" x14ac:dyDescent="0.25">
      <c r="A2668" t="s">
        <v>5111</v>
      </c>
      <c r="B2668" t="s">
        <v>971</v>
      </c>
      <c r="C2668" t="s">
        <v>762</v>
      </c>
      <c r="D2668" t="s">
        <v>5068</v>
      </c>
      <c r="E2668" t="s">
        <v>62</v>
      </c>
      <c r="F2668" t="s">
        <v>5112</v>
      </c>
      <c r="G2668" s="7">
        <v>59.99</v>
      </c>
      <c r="H2668" s="8">
        <f t="shared" si="123"/>
        <v>0</v>
      </c>
      <c r="I2668" s="8">
        <f t="shared" si="124"/>
        <v>0</v>
      </c>
      <c r="K2668" s="17" t="str">
        <f t="shared" si="125"/>
        <v/>
      </c>
    </row>
    <row r="2669" spans="1:11" x14ac:dyDescent="0.25">
      <c r="A2669" t="s">
        <v>5113</v>
      </c>
      <c r="B2669" t="s">
        <v>971</v>
      </c>
      <c r="C2669" t="s">
        <v>762</v>
      </c>
      <c r="D2669" t="s">
        <v>5114</v>
      </c>
      <c r="E2669" t="s">
        <v>41</v>
      </c>
      <c r="F2669" t="s">
        <v>5115</v>
      </c>
      <c r="G2669" s="7">
        <v>5.99</v>
      </c>
      <c r="H2669" s="8">
        <f t="shared" si="123"/>
        <v>0</v>
      </c>
      <c r="I2669" s="8">
        <f t="shared" si="124"/>
        <v>0</v>
      </c>
      <c r="K2669" s="17" t="str">
        <f t="shared" si="125"/>
        <v/>
      </c>
    </row>
    <row r="2670" spans="1:11" x14ac:dyDescent="0.25">
      <c r="A2670" t="s">
        <v>5116</v>
      </c>
      <c r="B2670" t="s">
        <v>11</v>
      </c>
      <c r="C2670" t="s">
        <v>762</v>
      </c>
      <c r="D2670" t="s">
        <v>5114</v>
      </c>
      <c r="E2670" t="s">
        <v>41</v>
      </c>
      <c r="F2670" t="s">
        <v>5117</v>
      </c>
      <c r="G2670" s="7">
        <v>4.49</v>
      </c>
      <c r="H2670" s="8">
        <f t="shared" si="123"/>
        <v>0</v>
      </c>
      <c r="I2670" s="8">
        <f t="shared" si="124"/>
        <v>0</v>
      </c>
      <c r="K2670" s="17" t="str">
        <f t="shared" si="125"/>
        <v/>
      </c>
    </row>
    <row r="2671" spans="1:11" x14ac:dyDescent="0.25">
      <c r="A2671" t="s">
        <v>5118</v>
      </c>
      <c r="B2671" t="s">
        <v>971</v>
      </c>
      <c r="C2671" t="s">
        <v>762</v>
      </c>
      <c r="D2671" t="s">
        <v>5114</v>
      </c>
      <c r="E2671" t="s">
        <v>41</v>
      </c>
      <c r="F2671" t="s">
        <v>5119</v>
      </c>
      <c r="G2671" s="7">
        <v>5.49</v>
      </c>
      <c r="H2671" s="8">
        <f t="shared" si="123"/>
        <v>0</v>
      </c>
      <c r="I2671" s="8">
        <f t="shared" si="124"/>
        <v>0</v>
      </c>
      <c r="K2671" s="17" t="str">
        <f t="shared" si="125"/>
        <v/>
      </c>
    </row>
    <row r="2672" spans="1:11" x14ac:dyDescent="0.25">
      <c r="A2672" t="s">
        <v>5120</v>
      </c>
      <c r="B2672" t="s">
        <v>971</v>
      </c>
      <c r="C2672" t="s">
        <v>762</v>
      </c>
      <c r="D2672" t="s">
        <v>5114</v>
      </c>
      <c r="E2672" t="s">
        <v>41</v>
      </c>
      <c r="F2672" t="s">
        <v>5121</v>
      </c>
      <c r="G2672" s="7">
        <v>2.4900000000000002</v>
      </c>
      <c r="H2672" s="8">
        <f t="shared" si="123"/>
        <v>0</v>
      </c>
      <c r="I2672" s="8">
        <f t="shared" si="124"/>
        <v>0</v>
      </c>
      <c r="K2672" s="17" t="str">
        <f t="shared" si="125"/>
        <v/>
      </c>
    </row>
    <row r="2673" spans="1:11" x14ac:dyDescent="0.25">
      <c r="A2673" t="s">
        <v>5122</v>
      </c>
      <c r="B2673" t="s">
        <v>11</v>
      </c>
      <c r="C2673" t="s">
        <v>762</v>
      </c>
      <c r="D2673" t="s">
        <v>5114</v>
      </c>
      <c r="E2673" t="s">
        <v>14</v>
      </c>
      <c r="F2673" t="s">
        <v>5123</v>
      </c>
      <c r="G2673" s="7">
        <v>4.49</v>
      </c>
      <c r="H2673" s="8">
        <f t="shared" si="123"/>
        <v>0</v>
      </c>
      <c r="I2673" s="8">
        <f t="shared" si="124"/>
        <v>0</v>
      </c>
      <c r="K2673" s="17" t="str">
        <f t="shared" si="125"/>
        <v/>
      </c>
    </row>
    <row r="2674" spans="1:11" x14ac:dyDescent="0.25">
      <c r="A2674" t="s">
        <v>5124</v>
      </c>
      <c r="B2674" t="s">
        <v>11</v>
      </c>
      <c r="C2674" t="s">
        <v>762</v>
      </c>
      <c r="D2674" t="s">
        <v>5114</v>
      </c>
      <c r="E2674" t="s">
        <v>14</v>
      </c>
      <c r="F2674" t="s">
        <v>5125</v>
      </c>
      <c r="G2674" s="7">
        <v>1.99</v>
      </c>
      <c r="H2674" s="8">
        <f t="shared" si="123"/>
        <v>0</v>
      </c>
      <c r="I2674" s="8">
        <f t="shared" si="124"/>
        <v>0</v>
      </c>
      <c r="K2674" s="17" t="str">
        <f t="shared" si="125"/>
        <v/>
      </c>
    </row>
    <row r="2675" spans="1:11" x14ac:dyDescent="0.25">
      <c r="A2675" t="s">
        <v>5126</v>
      </c>
      <c r="B2675" t="s">
        <v>971</v>
      </c>
      <c r="C2675" t="s">
        <v>762</v>
      </c>
      <c r="D2675" t="s">
        <v>5114</v>
      </c>
      <c r="E2675" t="s">
        <v>41</v>
      </c>
      <c r="F2675" t="s">
        <v>1847</v>
      </c>
      <c r="G2675" s="7">
        <v>7.99</v>
      </c>
      <c r="H2675" s="8">
        <f t="shared" si="123"/>
        <v>0</v>
      </c>
      <c r="I2675" s="8">
        <f t="shared" si="124"/>
        <v>0</v>
      </c>
      <c r="K2675" s="17" t="str">
        <f t="shared" si="125"/>
        <v/>
      </c>
    </row>
    <row r="2676" spans="1:11" x14ac:dyDescent="0.25">
      <c r="A2676" t="s">
        <v>5127</v>
      </c>
      <c r="B2676" t="s">
        <v>11</v>
      </c>
      <c r="C2676" t="s">
        <v>762</v>
      </c>
      <c r="D2676" t="s">
        <v>5114</v>
      </c>
      <c r="E2676" t="s">
        <v>62</v>
      </c>
      <c r="F2676" t="s">
        <v>5128</v>
      </c>
      <c r="G2676" s="7">
        <v>19.989999999999998</v>
      </c>
      <c r="H2676" s="8">
        <f t="shared" si="123"/>
        <v>0</v>
      </c>
      <c r="I2676" s="8">
        <f t="shared" si="124"/>
        <v>0</v>
      </c>
      <c r="K2676" s="17" t="str">
        <f t="shared" si="125"/>
        <v/>
      </c>
    </row>
    <row r="2677" spans="1:11" x14ac:dyDescent="0.25">
      <c r="A2677" t="s">
        <v>5129</v>
      </c>
      <c r="B2677" t="s">
        <v>971</v>
      </c>
      <c r="C2677" t="s">
        <v>762</v>
      </c>
      <c r="D2677" t="s">
        <v>5114</v>
      </c>
      <c r="E2677" t="s">
        <v>62</v>
      </c>
      <c r="F2677" t="s">
        <v>5130</v>
      </c>
      <c r="G2677" s="7">
        <v>9.99</v>
      </c>
      <c r="H2677" s="8">
        <f t="shared" si="123"/>
        <v>0</v>
      </c>
      <c r="I2677" s="8">
        <f t="shared" si="124"/>
        <v>0</v>
      </c>
      <c r="K2677" s="17" t="str">
        <f t="shared" si="125"/>
        <v/>
      </c>
    </row>
    <row r="2678" spans="1:11" x14ac:dyDescent="0.25">
      <c r="A2678" t="s">
        <v>5131</v>
      </c>
      <c r="B2678" t="s">
        <v>971</v>
      </c>
      <c r="C2678" t="s">
        <v>762</v>
      </c>
      <c r="D2678" t="s">
        <v>5114</v>
      </c>
      <c r="E2678" t="s">
        <v>14</v>
      </c>
      <c r="F2678" t="s">
        <v>5132</v>
      </c>
      <c r="G2678" s="7">
        <v>2.4900000000000002</v>
      </c>
      <c r="H2678" s="8">
        <f t="shared" si="123"/>
        <v>0</v>
      </c>
      <c r="I2678" s="8">
        <f t="shared" si="124"/>
        <v>0</v>
      </c>
      <c r="K2678" s="17" t="str">
        <f t="shared" si="125"/>
        <v/>
      </c>
    </row>
    <row r="2679" spans="1:11" x14ac:dyDescent="0.25">
      <c r="A2679" t="s">
        <v>5133</v>
      </c>
      <c r="B2679" t="s">
        <v>971</v>
      </c>
      <c r="C2679" t="s">
        <v>762</v>
      </c>
      <c r="D2679" t="s">
        <v>5114</v>
      </c>
      <c r="E2679" t="s">
        <v>41</v>
      </c>
      <c r="F2679" t="s">
        <v>1751</v>
      </c>
      <c r="G2679" s="7">
        <v>11.99</v>
      </c>
      <c r="H2679" s="8">
        <f t="shared" si="123"/>
        <v>0</v>
      </c>
      <c r="I2679" s="8">
        <f t="shared" si="124"/>
        <v>0</v>
      </c>
      <c r="K2679" s="17" t="str">
        <f t="shared" si="125"/>
        <v/>
      </c>
    </row>
    <row r="2680" spans="1:11" x14ac:dyDescent="0.25">
      <c r="A2680" t="s">
        <v>5134</v>
      </c>
      <c r="B2680" t="s">
        <v>11</v>
      </c>
      <c r="C2680" t="s">
        <v>762</v>
      </c>
      <c r="D2680" t="s">
        <v>5114</v>
      </c>
      <c r="E2680" t="s">
        <v>62</v>
      </c>
      <c r="F2680" t="s">
        <v>5135</v>
      </c>
      <c r="G2680" s="7">
        <v>69.989999999999995</v>
      </c>
      <c r="H2680" s="8">
        <f t="shared" si="123"/>
        <v>0</v>
      </c>
      <c r="I2680" s="8">
        <f t="shared" si="124"/>
        <v>0</v>
      </c>
      <c r="K2680" s="17" t="str">
        <f t="shared" si="125"/>
        <v/>
      </c>
    </row>
    <row r="2681" spans="1:11" x14ac:dyDescent="0.25">
      <c r="A2681" t="s">
        <v>5136</v>
      </c>
      <c r="B2681" t="s">
        <v>11</v>
      </c>
      <c r="C2681" t="s">
        <v>762</v>
      </c>
      <c r="D2681" t="s">
        <v>5114</v>
      </c>
      <c r="E2681" t="s">
        <v>14</v>
      </c>
      <c r="F2681" t="s">
        <v>5137</v>
      </c>
      <c r="G2681" s="7">
        <v>3.99</v>
      </c>
      <c r="H2681" s="8">
        <f t="shared" si="123"/>
        <v>0</v>
      </c>
      <c r="I2681" s="8">
        <f t="shared" si="124"/>
        <v>0</v>
      </c>
      <c r="K2681" s="17" t="str">
        <f t="shared" si="125"/>
        <v/>
      </c>
    </row>
    <row r="2682" spans="1:11" x14ac:dyDescent="0.25">
      <c r="A2682" t="s">
        <v>5138</v>
      </c>
      <c r="B2682" t="s">
        <v>11</v>
      </c>
      <c r="C2682" t="s">
        <v>762</v>
      </c>
      <c r="D2682" t="s">
        <v>5114</v>
      </c>
      <c r="E2682" t="s">
        <v>62</v>
      </c>
      <c r="F2682" t="s">
        <v>5139</v>
      </c>
      <c r="G2682" s="7">
        <v>49.99</v>
      </c>
      <c r="H2682" s="8">
        <f t="shared" si="123"/>
        <v>0</v>
      </c>
      <c r="I2682" s="8">
        <f t="shared" si="124"/>
        <v>0</v>
      </c>
      <c r="K2682" s="17" t="str">
        <f t="shared" si="125"/>
        <v/>
      </c>
    </row>
    <row r="2683" spans="1:11" x14ac:dyDescent="0.25">
      <c r="A2683" t="s">
        <v>5140</v>
      </c>
      <c r="B2683" t="s">
        <v>971</v>
      </c>
      <c r="C2683" t="s">
        <v>762</v>
      </c>
      <c r="D2683" t="s">
        <v>5114</v>
      </c>
      <c r="E2683" t="s">
        <v>41</v>
      </c>
      <c r="F2683" t="s">
        <v>5141</v>
      </c>
      <c r="G2683" s="7">
        <v>6.99</v>
      </c>
      <c r="H2683" s="8">
        <f t="shared" si="123"/>
        <v>0</v>
      </c>
      <c r="I2683" s="8">
        <f t="shared" si="124"/>
        <v>0</v>
      </c>
      <c r="K2683" s="17" t="str">
        <f t="shared" si="125"/>
        <v/>
      </c>
    </row>
    <row r="2684" spans="1:11" x14ac:dyDescent="0.25">
      <c r="A2684" t="s">
        <v>5142</v>
      </c>
      <c r="B2684" t="s">
        <v>11</v>
      </c>
      <c r="C2684" t="s">
        <v>762</v>
      </c>
      <c r="D2684" t="s">
        <v>5114</v>
      </c>
      <c r="E2684" t="s">
        <v>14</v>
      </c>
      <c r="F2684" t="s">
        <v>5143</v>
      </c>
      <c r="G2684" s="7">
        <v>1.99</v>
      </c>
      <c r="H2684" s="8">
        <f t="shared" si="123"/>
        <v>0</v>
      </c>
      <c r="I2684" s="8">
        <f t="shared" si="124"/>
        <v>0</v>
      </c>
      <c r="K2684" s="17" t="str">
        <f t="shared" si="125"/>
        <v/>
      </c>
    </row>
    <row r="2685" spans="1:11" x14ac:dyDescent="0.25">
      <c r="A2685" t="s">
        <v>5144</v>
      </c>
      <c r="B2685" t="s">
        <v>11</v>
      </c>
      <c r="C2685" t="s">
        <v>762</v>
      </c>
      <c r="D2685" t="s">
        <v>5114</v>
      </c>
      <c r="E2685" t="s">
        <v>62</v>
      </c>
      <c r="F2685" t="s">
        <v>1209</v>
      </c>
      <c r="G2685" s="7">
        <v>20.99</v>
      </c>
      <c r="H2685" s="8">
        <f t="shared" si="123"/>
        <v>0</v>
      </c>
      <c r="I2685" s="8">
        <f t="shared" si="124"/>
        <v>0</v>
      </c>
      <c r="K2685" s="17" t="str">
        <f t="shared" si="125"/>
        <v/>
      </c>
    </row>
    <row r="2686" spans="1:11" x14ac:dyDescent="0.25">
      <c r="A2686" t="s">
        <v>5145</v>
      </c>
      <c r="B2686" t="s">
        <v>971</v>
      </c>
      <c r="C2686" t="s">
        <v>762</v>
      </c>
      <c r="D2686" t="s">
        <v>5114</v>
      </c>
      <c r="E2686" t="s">
        <v>41</v>
      </c>
      <c r="F2686" t="s">
        <v>5146</v>
      </c>
      <c r="G2686" s="7">
        <v>2.4900000000000002</v>
      </c>
      <c r="H2686" s="8">
        <f t="shared" si="123"/>
        <v>0</v>
      </c>
      <c r="I2686" s="8">
        <f t="shared" si="124"/>
        <v>0</v>
      </c>
      <c r="K2686" s="17" t="str">
        <f t="shared" si="125"/>
        <v/>
      </c>
    </row>
    <row r="2687" spans="1:11" x14ac:dyDescent="0.25">
      <c r="A2687" t="s">
        <v>5147</v>
      </c>
      <c r="B2687" t="s">
        <v>11</v>
      </c>
      <c r="C2687" t="s">
        <v>762</v>
      </c>
      <c r="D2687" t="s">
        <v>5114</v>
      </c>
      <c r="E2687" t="s">
        <v>41</v>
      </c>
      <c r="F2687" t="s">
        <v>1206</v>
      </c>
      <c r="G2687" s="7">
        <v>3.49</v>
      </c>
      <c r="H2687" s="8">
        <f t="shared" si="123"/>
        <v>0</v>
      </c>
      <c r="I2687" s="8">
        <f t="shared" si="124"/>
        <v>0</v>
      </c>
      <c r="K2687" s="17" t="str">
        <f t="shared" si="125"/>
        <v/>
      </c>
    </row>
    <row r="2688" spans="1:11" x14ac:dyDescent="0.25">
      <c r="A2688" t="s">
        <v>5148</v>
      </c>
      <c r="B2688" t="s">
        <v>11</v>
      </c>
      <c r="C2688" t="s">
        <v>762</v>
      </c>
      <c r="D2688" t="s">
        <v>5114</v>
      </c>
      <c r="E2688" t="s">
        <v>14</v>
      </c>
      <c r="F2688" t="s">
        <v>5149</v>
      </c>
      <c r="G2688" s="7">
        <v>2.99</v>
      </c>
      <c r="H2688" s="8">
        <f t="shared" si="123"/>
        <v>0</v>
      </c>
      <c r="I2688" s="8">
        <f t="shared" si="124"/>
        <v>0</v>
      </c>
      <c r="K2688" s="17" t="str">
        <f t="shared" si="125"/>
        <v/>
      </c>
    </row>
    <row r="2689" spans="1:11" x14ac:dyDescent="0.25">
      <c r="A2689" t="s">
        <v>5150</v>
      </c>
      <c r="B2689" t="s">
        <v>971</v>
      </c>
      <c r="C2689" t="s">
        <v>762</v>
      </c>
      <c r="D2689" t="s">
        <v>5114</v>
      </c>
      <c r="E2689" t="s">
        <v>41</v>
      </c>
      <c r="F2689" t="s">
        <v>5151</v>
      </c>
      <c r="G2689" s="7">
        <v>4.99</v>
      </c>
      <c r="H2689" s="8">
        <f t="shared" si="123"/>
        <v>0</v>
      </c>
      <c r="I2689" s="8">
        <f t="shared" si="124"/>
        <v>0</v>
      </c>
      <c r="K2689" s="17" t="str">
        <f t="shared" si="125"/>
        <v/>
      </c>
    </row>
    <row r="2690" spans="1:11" x14ac:dyDescent="0.25">
      <c r="A2690" t="s">
        <v>5152</v>
      </c>
      <c r="B2690" t="s">
        <v>971</v>
      </c>
      <c r="C2690" t="s">
        <v>762</v>
      </c>
      <c r="D2690" t="s">
        <v>5114</v>
      </c>
      <c r="E2690" t="s">
        <v>41</v>
      </c>
      <c r="F2690" t="s">
        <v>2073</v>
      </c>
      <c r="G2690" s="7">
        <v>3.49</v>
      </c>
      <c r="H2690" s="8">
        <f t="shared" si="123"/>
        <v>0</v>
      </c>
      <c r="I2690" s="8">
        <f t="shared" si="124"/>
        <v>0</v>
      </c>
      <c r="K2690" s="17" t="str">
        <f t="shared" si="125"/>
        <v/>
      </c>
    </row>
    <row r="2691" spans="1:11" x14ac:dyDescent="0.25">
      <c r="A2691" t="s">
        <v>5153</v>
      </c>
      <c r="B2691" t="s">
        <v>11</v>
      </c>
      <c r="C2691" t="s">
        <v>762</v>
      </c>
      <c r="D2691" t="s">
        <v>5114</v>
      </c>
      <c r="E2691" t="s">
        <v>41</v>
      </c>
      <c r="F2691" t="s">
        <v>5154</v>
      </c>
      <c r="G2691" s="7">
        <v>6.99</v>
      </c>
      <c r="H2691" s="8">
        <f t="shared" si="123"/>
        <v>0</v>
      </c>
      <c r="I2691" s="8">
        <f t="shared" si="124"/>
        <v>0</v>
      </c>
      <c r="K2691" s="17" t="str">
        <f t="shared" si="125"/>
        <v/>
      </c>
    </row>
    <row r="2692" spans="1:11" x14ac:dyDescent="0.25">
      <c r="A2692" t="s">
        <v>5155</v>
      </c>
      <c r="B2692" t="s">
        <v>971</v>
      </c>
      <c r="C2692" t="s">
        <v>762</v>
      </c>
      <c r="D2692" t="s">
        <v>5114</v>
      </c>
      <c r="E2692" t="s">
        <v>14</v>
      </c>
      <c r="F2692" t="s">
        <v>5156</v>
      </c>
      <c r="G2692" s="7">
        <v>2.99</v>
      </c>
      <c r="H2692" s="8">
        <f t="shared" si="123"/>
        <v>0</v>
      </c>
      <c r="I2692" s="8">
        <f t="shared" si="124"/>
        <v>0</v>
      </c>
      <c r="K2692" s="17" t="str">
        <f t="shared" si="125"/>
        <v/>
      </c>
    </row>
    <row r="2693" spans="1:11" x14ac:dyDescent="0.25">
      <c r="A2693" t="s">
        <v>5157</v>
      </c>
      <c r="B2693" t="s">
        <v>11</v>
      </c>
      <c r="C2693" t="s">
        <v>762</v>
      </c>
      <c r="D2693" t="s">
        <v>5114</v>
      </c>
      <c r="E2693" t="s">
        <v>14</v>
      </c>
      <c r="F2693" t="s">
        <v>5158</v>
      </c>
      <c r="G2693" s="7">
        <v>4.49</v>
      </c>
      <c r="H2693" s="8">
        <f t="shared" si="123"/>
        <v>0</v>
      </c>
      <c r="I2693" s="8">
        <f t="shared" si="124"/>
        <v>0</v>
      </c>
      <c r="K2693" s="17" t="str">
        <f t="shared" si="125"/>
        <v/>
      </c>
    </row>
    <row r="2694" spans="1:11" x14ac:dyDescent="0.25">
      <c r="A2694" t="s">
        <v>5159</v>
      </c>
      <c r="B2694" t="s">
        <v>11</v>
      </c>
      <c r="C2694" t="s">
        <v>762</v>
      </c>
      <c r="D2694" t="s">
        <v>5114</v>
      </c>
      <c r="E2694" t="s">
        <v>14</v>
      </c>
      <c r="F2694" t="s">
        <v>5160</v>
      </c>
      <c r="G2694" s="7">
        <v>2.99</v>
      </c>
      <c r="H2694" s="8">
        <f t="shared" ref="H2694:H2757" si="126">IFERROR(IF(B2694="Allowed",IF(H$2=TRUE,K2694*J2694,0),0),0)</f>
        <v>0</v>
      </c>
      <c r="I2694" s="8">
        <f t="shared" ref="I2694:I2757" si="127">IFERROR(IF(B2694="Allowed",IF(I$2=TRUE,K2694*J2694,0),0),0)</f>
        <v>0</v>
      </c>
      <c r="K2694" s="17" t="str">
        <f t="shared" ref="K2694:K2757" si="128">IF($H$2=TRUE,ROUND(0.6*G2694,2),IF($I$2=TRUE,ROUND(0.3*G2694,2),""))</f>
        <v/>
      </c>
    </row>
    <row r="2695" spans="1:11" x14ac:dyDescent="0.25">
      <c r="A2695" t="s">
        <v>5161</v>
      </c>
      <c r="B2695" t="s">
        <v>971</v>
      </c>
      <c r="C2695" t="s">
        <v>762</v>
      </c>
      <c r="D2695" t="s">
        <v>5114</v>
      </c>
      <c r="E2695" t="s">
        <v>41</v>
      </c>
      <c r="F2695" t="s">
        <v>5162</v>
      </c>
      <c r="G2695" s="7">
        <v>4.99</v>
      </c>
      <c r="H2695" s="8">
        <f t="shared" si="126"/>
        <v>0</v>
      </c>
      <c r="I2695" s="8">
        <f t="shared" si="127"/>
        <v>0</v>
      </c>
      <c r="K2695" s="17" t="str">
        <f t="shared" si="128"/>
        <v/>
      </c>
    </row>
    <row r="2696" spans="1:11" x14ac:dyDescent="0.25">
      <c r="A2696" t="s">
        <v>5163</v>
      </c>
      <c r="B2696" t="s">
        <v>11</v>
      </c>
      <c r="C2696" t="s">
        <v>762</v>
      </c>
      <c r="D2696" t="s">
        <v>5164</v>
      </c>
      <c r="E2696" t="s">
        <v>62</v>
      </c>
      <c r="F2696" t="s">
        <v>5165</v>
      </c>
      <c r="G2696" s="7">
        <v>34.99</v>
      </c>
      <c r="H2696" s="8">
        <f t="shared" si="126"/>
        <v>0</v>
      </c>
      <c r="I2696" s="8">
        <f t="shared" si="127"/>
        <v>0</v>
      </c>
      <c r="K2696" s="17" t="str">
        <f t="shared" si="128"/>
        <v/>
      </c>
    </row>
    <row r="2697" spans="1:11" x14ac:dyDescent="0.25">
      <c r="A2697" t="s">
        <v>5166</v>
      </c>
      <c r="B2697" t="s">
        <v>11</v>
      </c>
      <c r="C2697" t="s">
        <v>762</v>
      </c>
      <c r="D2697" t="s">
        <v>5164</v>
      </c>
      <c r="E2697" t="s">
        <v>14</v>
      </c>
      <c r="F2697" t="s">
        <v>5167</v>
      </c>
      <c r="G2697" s="7">
        <v>2.99</v>
      </c>
      <c r="H2697" s="8">
        <f t="shared" si="126"/>
        <v>0</v>
      </c>
      <c r="I2697" s="8">
        <f t="shared" si="127"/>
        <v>0</v>
      </c>
      <c r="K2697" s="17" t="str">
        <f t="shared" si="128"/>
        <v/>
      </c>
    </row>
    <row r="2698" spans="1:11" x14ac:dyDescent="0.25">
      <c r="A2698" t="s">
        <v>5168</v>
      </c>
      <c r="B2698" t="s">
        <v>11</v>
      </c>
      <c r="C2698" t="s">
        <v>762</v>
      </c>
      <c r="D2698" t="s">
        <v>5164</v>
      </c>
      <c r="E2698" t="s">
        <v>14</v>
      </c>
      <c r="F2698" t="s">
        <v>5169</v>
      </c>
      <c r="G2698" s="7">
        <v>2.99</v>
      </c>
      <c r="H2698" s="8">
        <f t="shared" si="126"/>
        <v>0</v>
      </c>
      <c r="I2698" s="8">
        <f t="shared" si="127"/>
        <v>0</v>
      </c>
      <c r="K2698" s="17" t="str">
        <f t="shared" si="128"/>
        <v/>
      </c>
    </row>
    <row r="2699" spans="1:11" x14ac:dyDescent="0.25">
      <c r="A2699" t="s">
        <v>5170</v>
      </c>
      <c r="B2699" t="s">
        <v>11</v>
      </c>
      <c r="C2699" t="s">
        <v>762</v>
      </c>
      <c r="D2699" t="s">
        <v>5164</v>
      </c>
      <c r="E2699" t="s">
        <v>62</v>
      </c>
      <c r="F2699" t="s">
        <v>5171</v>
      </c>
      <c r="G2699" s="7">
        <v>12.99</v>
      </c>
      <c r="H2699" s="8">
        <f t="shared" si="126"/>
        <v>0</v>
      </c>
      <c r="I2699" s="8">
        <f t="shared" si="127"/>
        <v>0</v>
      </c>
      <c r="K2699" s="17" t="str">
        <f t="shared" si="128"/>
        <v/>
      </c>
    </row>
    <row r="2700" spans="1:11" x14ac:dyDescent="0.25">
      <c r="A2700" t="s">
        <v>5172</v>
      </c>
      <c r="B2700" t="s">
        <v>11</v>
      </c>
      <c r="C2700" t="s">
        <v>762</v>
      </c>
      <c r="D2700" t="s">
        <v>5164</v>
      </c>
      <c r="E2700" t="s">
        <v>62</v>
      </c>
      <c r="F2700" t="s">
        <v>1243</v>
      </c>
      <c r="G2700" s="7">
        <v>32.99</v>
      </c>
      <c r="H2700" s="8">
        <f t="shared" si="126"/>
        <v>0</v>
      </c>
      <c r="I2700" s="8">
        <f t="shared" si="127"/>
        <v>0</v>
      </c>
      <c r="K2700" s="17" t="str">
        <f t="shared" si="128"/>
        <v/>
      </c>
    </row>
    <row r="2701" spans="1:11" x14ac:dyDescent="0.25">
      <c r="A2701" t="s">
        <v>5173</v>
      </c>
      <c r="B2701" t="s">
        <v>11</v>
      </c>
      <c r="C2701" t="s">
        <v>762</v>
      </c>
      <c r="D2701" t="s">
        <v>5164</v>
      </c>
      <c r="E2701" t="s">
        <v>62</v>
      </c>
      <c r="F2701" t="s">
        <v>5174</v>
      </c>
      <c r="G2701" s="7">
        <v>33.99</v>
      </c>
      <c r="H2701" s="8">
        <f t="shared" si="126"/>
        <v>0</v>
      </c>
      <c r="I2701" s="8">
        <f t="shared" si="127"/>
        <v>0</v>
      </c>
      <c r="K2701" s="17" t="str">
        <f t="shared" si="128"/>
        <v/>
      </c>
    </row>
    <row r="2702" spans="1:11" x14ac:dyDescent="0.25">
      <c r="A2702" t="s">
        <v>5175</v>
      </c>
      <c r="B2702" t="s">
        <v>11</v>
      </c>
      <c r="C2702" t="s">
        <v>762</v>
      </c>
      <c r="D2702" t="s">
        <v>5164</v>
      </c>
      <c r="E2702" t="s">
        <v>14</v>
      </c>
      <c r="F2702" t="s">
        <v>5176</v>
      </c>
      <c r="G2702" s="7">
        <v>2.4900000000000002</v>
      </c>
      <c r="H2702" s="8">
        <f t="shared" si="126"/>
        <v>0</v>
      </c>
      <c r="I2702" s="8">
        <f t="shared" si="127"/>
        <v>0</v>
      </c>
      <c r="K2702" s="17" t="str">
        <f t="shared" si="128"/>
        <v/>
      </c>
    </row>
    <row r="2703" spans="1:11" x14ac:dyDescent="0.25">
      <c r="A2703" t="s">
        <v>5177</v>
      </c>
      <c r="B2703" t="s">
        <v>11</v>
      </c>
      <c r="C2703" t="s">
        <v>762</v>
      </c>
      <c r="D2703" t="s">
        <v>5164</v>
      </c>
      <c r="E2703" t="s">
        <v>14</v>
      </c>
      <c r="F2703" t="s">
        <v>792</v>
      </c>
      <c r="G2703" s="7">
        <v>1.99</v>
      </c>
      <c r="H2703" s="8">
        <f t="shared" si="126"/>
        <v>0</v>
      </c>
      <c r="I2703" s="8">
        <f t="shared" si="127"/>
        <v>0</v>
      </c>
      <c r="K2703" s="17" t="str">
        <f t="shared" si="128"/>
        <v/>
      </c>
    </row>
    <row r="2704" spans="1:11" x14ac:dyDescent="0.25">
      <c r="A2704" t="s">
        <v>5178</v>
      </c>
      <c r="B2704" t="s">
        <v>971</v>
      </c>
      <c r="C2704" t="s">
        <v>762</v>
      </c>
      <c r="D2704" t="s">
        <v>5164</v>
      </c>
      <c r="E2704" t="s">
        <v>41</v>
      </c>
      <c r="F2704" t="s">
        <v>1751</v>
      </c>
      <c r="G2704" s="7">
        <v>6.49</v>
      </c>
      <c r="H2704" s="8">
        <f t="shared" si="126"/>
        <v>0</v>
      </c>
      <c r="I2704" s="8">
        <f t="shared" si="127"/>
        <v>0</v>
      </c>
      <c r="K2704" s="17" t="str">
        <f t="shared" si="128"/>
        <v/>
      </c>
    </row>
    <row r="2705" spans="1:11" x14ac:dyDescent="0.25">
      <c r="A2705" t="s">
        <v>5179</v>
      </c>
      <c r="B2705" t="s">
        <v>11</v>
      </c>
      <c r="C2705" t="s">
        <v>762</v>
      </c>
      <c r="D2705" t="s">
        <v>5164</v>
      </c>
      <c r="E2705" t="s">
        <v>97</v>
      </c>
      <c r="F2705" t="s">
        <v>5180</v>
      </c>
      <c r="G2705" s="7">
        <v>89.99</v>
      </c>
      <c r="H2705" s="8">
        <f t="shared" si="126"/>
        <v>0</v>
      </c>
      <c r="I2705" s="8">
        <f t="shared" si="127"/>
        <v>0</v>
      </c>
      <c r="K2705" s="17" t="str">
        <f t="shared" si="128"/>
        <v/>
      </c>
    </row>
    <row r="2706" spans="1:11" x14ac:dyDescent="0.25">
      <c r="A2706" t="s">
        <v>5181</v>
      </c>
      <c r="B2706" t="s">
        <v>11</v>
      </c>
      <c r="C2706" t="s">
        <v>762</v>
      </c>
      <c r="D2706" t="s">
        <v>5164</v>
      </c>
      <c r="E2706" t="s">
        <v>14</v>
      </c>
      <c r="F2706" t="s">
        <v>5182</v>
      </c>
      <c r="G2706" s="7">
        <v>4.99</v>
      </c>
      <c r="H2706" s="8">
        <f t="shared" si="126"/>
        <v>0</v>
      </c>
      <c r="I2706" s="8">
        <f t="shared" si="127"/>
        <v>0</v>
      </c>
      <c r="K2706" s="17" t="str">
        <f t="shared" si="128"/>
        <v/>
      </c>
    </row>
    <row r="2707" spans="1:11" x14ac:dyDescent="0.25">
      <c r="A2707" t="s">
        <v>5183</v>
      </c>
      <c r="B2707" t="s">
        <v>11</v>
      </c>
      <c r="C2707" t="s">
        <v>762</v>
      </c>
      <c r="D2707" t="s">
        <v>5164</v>
      </c>
      <c r="E2707" t="s">
        <v>41</v>
      </c>
      <c r="F2707" t="s">
        <v>5184</v>
      </c>
      <c r="G2707" s="7">
        <v>4.99</v>
      </c>
      <c r="H2707" s="8">
        <f t="shared" si="126"/>
        <v>0</v>
      </c>
      <c r="I2707" s="8">
        <f t="shared" si="127"/>
        <v>0</v>
      </c>
      <c r="K2707" s="17" t="str">
        <f t="shared" si="128"/>
        <v/>
      </c>
    </row>
    <row r="2708" spans="1:11" x14ac:dyDescent="0.25">
      <c r="A2708" t="s">
        <v>5185</v>
      </c>
      <c r="B2708" t="s">
        <v>11</v>
      </c>
      <c r="C2708" t="s">
        <v>762</v>
      </c>
      <c r="D2708" t="s">
        <v>5164</v>
      </c>
      <c r="E2708" t="s">
        <v>41</v>
      </c>
      <c r="F2708" t="s">
        <v>5186</v>
      </c>
      <c r="G2708" s="7">
        <v>3.99</v>
      </c>
      <c r="H2708" s="8">
        <f t="shared" si="126"/>
        <v>0</v>
      </c>
      <c r="I2708" s="8">
        <f t="shared" si="127"/>
        <v>0</v>
      </c>
      <c r="K2708" s="17" t="str">
        <f t="shared" si="128"/>
        <v/>
      </c>
    </row>
    <row r="2709" spans="1:11" x14ac:dyDescent="0.25">
      <c r="A2709" t="s">
        <v>5187</v>
      </c>
      <c r="B2709" t="s">
        <v>11</v>
      </c>
      <c r="C2709" t="s">
        <v>762</v>
      </c>
      <c r="D2709" t="s">
        <v>5164</v>
      </c>
      <c r="E2709" t="s">
        <v>62</v>
      </c>
      <c r="F2709" t="s">
        <v>5188</v>
      </c>
      <c r="G2709" s="7">
        <v>14.99</v>
      </c>
      <c r="H2709" s="8">
        <f t="shared" si="126"/>
        <v>0</v>
      </c>
      <c r="I2709" s="8">
        <f t="shared" si="127"/>
        <v>0</v>
      </c>
      <c r="K2709" s="17" t="str">
        <f t="shared" si="128"/>
        <v/>
      </c>
    </row>
    <row r="2710" spans="1:11" x14ac:dyDescent="0.25">
      <c r="A2710" t="s">
        <v>5189</v>
      </c>
      <c r="B2710" t="s">
        <v>11</v>
      </c>
      <c r="C2710" t="s">
        <v>762</v>
      </c>
      <c r="D2710" t="s">
        <v>5164</v>
      </c>
      <c r="E2710" t="s">
        <v>41</v>
      </c>
      <c r="F2710" t="s">
        <v>75</v>
      </c>
      <c r="G2710" s="7">
        <v>3.99</v>
      </c>
      <c r="H2710" s="8">
        <f t="shared" si="126"/>
        <v>0</v>
      </c>
      <c r="I2710" s="8">
        <f t="shared" si="127"/>
        <v>0</v>
      </c>
      <c r="K2710" s="17" t="str">
        <f t="shared" si="128"/>
        <v/>
      </c>
    </row>
    <row r="2711" spans="1:11" x14ac:dyDescent="0.25">
      <c r="A2711" t="s">
        <v>5190</v>
      </c>
      <c r="B2711" t="s">
        <v>11</v>
      </c>
      <c r="C2711" t="s">
        <v>762</v>
      </c>
      <c r="D2711" t="s">
        <v>5164</v>
      </c>
      <c r="E2711" t="s">
        <v>14</v>
      </c>
      <c r="F2711" t="s">
        <v>1371</v>
      </c>
      <c r="G2711" s="7">
        <v>3.49</v>
      </c>
      <c r="H2711" s="8">
        <f t="shared" si="126"/>
        <v>0</v>
      </c>
      <c r="I2711" s="8">
        <f t="shared" si="127"/>
        <v>0</v>
      </c>
      <c r="K2711" s="17" t="str">
        <f t="shared" si="128"/>
        <v/>
      </c>
    </row>
    <row r="2712" spans="1:11" x14ac:dyDescent="0.25">
      <c r="A2712" t="s">
        <v>5191</v>
      </c>
      <c r="B2712" t="s">
        <v>11</v>
      </c>
      <c r="C2712" t="s">
        <v>762</v>
      </c>
      <c r="D2712" t="s">
        <v>5164</v>
      </c>
      <c r="E2712" t="s">
        <v>41</v>
      </c>
      <c r="F2712" t="s">
        <v>5192</v>
      </c>
      <c r="G2712" s="7">
        <v>7.99</v>
      </c>
      <c r="H2712" s="8">
        <f t="shared" si="126"/>
        <v>0</v>
      </c>
      <c r="I2712" s="8">
        <f t="shared" si="127"/>
        <v>0</v>
      </c>
      <c r="K2712" s="17" t="str">
        <f t="shared" si="128"/>
        <v/>
      </c>
    </row>
    <row r="2713" spans="1:11" x14ac:dyDescent="0.25">
      <c r="A2713" t="s">
        <v>5193</v>
      </c>
      <c r="B2713" t="s">
        <v>971</v>
      </c>
      <c r="C2713" t="s">
        <v>762</v>
      </c>
      <c r="D2713" t="s">
        <v>5164</v>
      </c>
      <c r="E2713" t="s">
        <v>41</v>
      </c>
      <c r="F2713" t="s">
        <v>5194</v>
      </c>
      <c r="G2713" s="7">
        <v>3.99</v>
      </c>
      <c r="H2713" s="8">
        <f t="shared" si="126"/>
        <v>0</v>
      </c>
      <c r="I2713" s="8">
        <f t="shared" si="127"/>
        <v>0</v>
      </c>
      <c r="K2713" s="17" t="str">
        <f t="shared" si="128"/>
        <v/>
      </c>
    </row>
    <row r="2714" spans="1:11" x14ac:dyDescent="0.25">
      <c r="A2714" t="s">
        <v>5195</v>
      </c>
      <c r="B2714" t="s">
        <v>11</v>
      </c>
      <c r="C2714" t="s">
        <v>762</v>
      </c>
      <c r="D2714" t="s">
        <v>5164</v>
      </c>
      <c r="E2714" t="s">
        <v>97</v>
      </c>
      <c r="F2714" t="s">
        <v>5196</v>
      </c>
      <c r="G2714" s="7">
        <v>99.99</v>
      </c>
      <c r="H2714" s="8">
        <f t="shared" si="126"/>
        <v>0</v>
      </c>
      <c r="I2714" s="8">
        <f t="shared" si="127"/>
        <v>0</v>
      </c>
      <c r="K2714" s="17" t="str">
        <f t="shared" si="128"/>
        <v/>
      </c>
    </row>
    <row r="2715" spans="1:11" x14ac:dyDescent="0.25">
      <c r="A2715" t="s">
        <v>5197</v>
      </c>
      <c r="B2715" t="s">
        <v>11</v>
      </c>
      <c r="C2715" t="s">
        <v>762</v>
      </c>
      <c r="D2715" t="s">
        <v>5164</v>
      </c>
      <c r="E2715" t="s">
        <v>62</v>
      </c>
      <c r="F2715" t="s">
        <v>5198</v>
      </c>
      <c r="G2715" s="7">
        <v>13.99</v>
      </c>
      <c r="H2715" s="8">
        <f t="shared" si="126"/>
        <v>0</v>
      </c>
      <c r="I2715" s="8">
        <f t="shared" si="127"/>
        <v>0</v>
      </c>
      <c r="K2715" s="17" t="str">
        <f t="shared" si="128"/>
        <v/>
      </c>
    </row>
    <row r="2716" spans="1:11" x14ac:dyDescent="0.25">
      <c r="A2716" t="s">
        <v>5199</v>
      </c>
      <c r="B2716" t="s">
        <v>11</v>
      </c>
      <c r="C2716" t="s">
        <v>762</v>
      </c>
      <c r="D2716" t="s">
        <v>5164</v>
      </c>
      <c r="E2716" t="s">
        <v>62</v>
      </c>
      <c r="F2716" t="s">
        <v>5200</v>
      </c>
      <c r="G2716" s="7">
        <v>19.989999999999998</v>
      </c>
      <c r="H2716" s="8">
        <f t="shared" si="126"/>
        <v>0</v>
      </c>
      <c r="I2716" s="8">
        <f t="shared" si="127"/>
        <v>0</v>
      </c>
      <c r="K2716" s="17" t="str">
        <f t="shared" si="128"/>
        <v/>
      </c>
    </row>
    <row r="2717" spans="1:11" x14ac:dyDescent="0.25">
      <c r="A2717" t="s">
        <v>5201</v>
      </c>
      <c r="B2717" t="s">
        <v>11</v>
      </c>
      <c r="C2717" t="s">
        <v>762</v>
      </c>
      <c r="D2717" t="s">
        <v>5164</v>
      </c>
      <c r="E2717" t="s">
        <v>41</v>
      </c>
      <c r="F2717" t="s">
        <v>2127</v>
      </c>
      <c r="G2717" s="7">
        <v>4.99</v>
      </c>
      <c r="H2717" s="8">
        <f t="shared" si="126"/>
        <v>0</v>
      </c>
      <c r="I2717" s="8">
        <f t="shared" si="127"/>
        <v>0</v>
      </c>
      <c r="K2717" s="17" t="str">
        <f t="shared" si="128"/>
        <v/>
      </c>
    </row>
    <row r="2718" spans="1:11" x14ac:dyDescent="0.25">
      <c r="A2718" t="s">
        <v>5202</v>
      </c>
      <c r="B2718" t="s">
        <v>11</v>
      </c>
      <c r="C2718" t="s">
        <v>762</v>
      </c>
      <c r="D2718" t="s">
        <v>5164</v>
      </c>
      <c r="E2718" t="s">
        <v>62</v>
      </c>
      <c r="F2718" t="s">
        <v>5203</v>
      </c>
      <c r="G2718" s="7">
        <v>23.99</v>
      </c>
      <c r="H2718" s="8">
        <f t="shared" si="126"/>
        <v>0</v>
      </c>
      <c r="I2718" s="8">
        <f t="shared" si="127"/>
        <v>0</v>
      </c>
      <c r="K2718" s="17" t="str">
        <f t="shared" si="128"/>
        <v/>
      </c>
    </row>
    <row r="2719" spans="1:11" x14ac:dyDescent="0.25">
      <c r="A2719" t="s">
        <v>5204</v>
      </c>
      <c r="B2719" t="s">
        <v>11</v>
      </c>
      <c r="C2719" t="s">
        <v>762</v>
      </c>
      <c r="D2719" t="s">
        <v>5164</v>
      </c>
      <c r="E2719" t="s">
        <v>41</v>
      </c>
      <c r="F2719" t="s">
        <v>5143</v>
      </c>
      <c r="G2719" s="7">
        <v>3.99</v>
      </c>
      <c r="H2719" s="8">
        <f t="shared" si="126"/>
        <v>0</v>
      </c>
      <c r="I2719" s="8">
        <f t="shared" si="127"/>
        <v>0</v>
      </c>
      <c r="K2719" s="17" t="str">
        <f t="shared" si="128"/>
        <v/>
      </c>
    </row>
    <row r="2720" spans="1:11" x14ac:dyDescent="0.25">
      <c r="A2720" t="s">
        <v>5205</v>
      </c>
      <c r="B2720" t="s">
        <v>11</v>
      </c>
      <c r="C2720" t="s">
        <v>762</v>
      </c>
      <c r="D2720" t="s">
        <v>5164</v>
      </c>
      <c r="E2720" t="s">
        <v>62</v>
      </c>
      <c r="F2720" t="s">
        <v>5206</v>
      </c>
      <c r="G2720" s="7">
        <v>34.99</v>
      </c>
      <c r="H2720" s="8">
        <f t="shared" si="126"/>
        <v>0</v>
      </c>
      <c r="I2720" s="8">
        <f t="shared" si="127"/>
        <v>0</v>
      </c>
      <c r="K2720" s="17" t="str">
        <f t="shared" si="128"/>
        <v/>
      </c>
    </row>
    <row r="2721" spans="1:11" x14ac:dyDescent="0.25">
      <c r="A2721" t="s">
        <v>5207</v>
      </c>
      <c r="B2721" t="s">
        <v>11</v>
      </c>
      <c r="C2721" t="s">
        <v>762</v>
      </c>
      <c r="D2721" t="s">
        <v>5164</v>
      </c>
      <c r="E2721" t="s">
        <v>62</v>
      </c>
      <c r="F2721" t="s">
        <v>1428</v>
      </c>
      <c r="G2721" s="7">
        <v>8.49</v>
      </c>
      <c r="H2721" s="8">
        <f t="shared" si="126"/>
        <v>0</v>
      </c>
      <c r="I2721" s="8">
        <f t="shared" si="127"/>
        <v>0</v>
      </c>
      <c r="K2721" s="17" t="str">
        <f t="shared" si="128"/>
        <v/>
      </c>
    </row>
    <row r="2722" spans="1:11" x14ac:dyDescent="0.25">
      <c r="A2722" t="s">
        <v>5208</v>
      </c>
      <c r="B2722" t="s">
        <v>11</v>
      </c>
      <c r="C2722" t="s">
        <v>762</v>
      </c>
      <c r="D2722" t="s">
        <v>5164</v>
      </c>
      <c r="E2722" t="s">
        <v>41</v>
      </c>
      <c r="F2722" t="s">
        <v>3206</v>
      </c>
      <c r="G2722" s="7">
        <v>5.99</v>
      </c>
      <c r="H2722" s="8">
        <f t="shared" si="126"/>
        <v>0</v>
      </c>
      <c r="I2722" s="8">
        <f t="shared" si="127"/>
        <v>0</v>
      </c>
      <c r="K2722" s="17" t="str">
        <f t="shared" si="128"/>
        <v/>
      </c>
    </row>
    <row r="2723" spans="1:11" x14ac:dyDescent="0.25">
      <c r="A2723" t="s">
        <v>5209</v>
      </c>
      <c r="B2723" t="s">
        <v>11</v>
      </c>
      <c r="C2723" t="s">
        <v>762</v>
      </c>
      <c r="D2723" t="s">
        <v>5164</v>
      </c>
      <c r="E2723" t="s">
        <v>14</v>
      </c>
      <c r="F2723" t="s">
        <v>1466</v>
      </c>
      <c r="G2723" s="7">
        <v>2.4900000000000002</v>
      </c>
      <c r="H2723" s="8">
        <f t="shared" si="126"/>
        <v>0</v>
      </c>
      <c r="I2723" s="8">
        <f t="shared" si="127"/>
        <v>0</v>
      </c>
      <c r="K2723" s="17" t="str">
        <f t="shared" si="128"/>
        <v/>
      </c>
    </row>
    <row r="2724" spans="1:11" x14ac:dyDescent="0.25">
      <c r="A2724" t="s">
        <v>5210</v>
      </c>
      <c r="B2724" t="s">
        <v>11</v>
      </c>
      <c r="C2724" t="s">
        <v>762</v>
      </c>
      <c r="D2724" t="s">
        <v>5211</v>
      </c>
      <c r="E2724" t="s">
        <v>62</v>
      </c>
      <c r="F2724" t="s">
        <v>5212</v>
      </c>
      <c r="G2724" s="7">
        <v>34.99</v>
      </c>
      <c r="H2724" s="8">
        <f t="shared" si="126"/>
        <v>0</v>
      </c>
      <c r="I2724" s="8">
        <f t="shared" si="127"/>
        <v>0</v>
      </c>
      <c r="K2724" s="17" t="str">
        <f t="shared" si="128"/>
        <v/>
      </c>
    </row>
    <row r="2725" spans="1:11" x14ac:dyDescent="0.25">
      <c r="A2725" t="s">
        <v>5213</v>
      </c>
      <c r="B2725" t="s">
        <v>971</v>
      </c>
      <c r="C2725" t="s">
        <v>762</v>
      </c>
      <c r="D2725" t="s">
        <v>5211</v>
      </c>
      <c r="E2725" t="s">
        <v>41</v>
      </c>
      <c r="F2725" t="s">
        <v>4561</v>
      </c>
      <c r="G2725" s="7">
        <v>10.99</v>
      </c>
      <c r="H2725" s="8">
        <f t="shared" si="126"/>
        <v>0</v>
      </c>
      <c r="I2725" s="8">
        <f t="shared" si="127"/>
        <v>0</v>
      </c>
      <c r="K2725" s="17" t="str">
        <f t="shared" si="128"/>
        <v/>
      </c>
    </row>
    <row r="2726" spans="1:11" x14ac:dyDescent="0.25">
      <c r="A2726" t="s">
        <v>5214</v>
      </c>
      <c r="B2726" t="s">
        <v>11</v>
      </c>
      <c r="C2726" t="s">
        <v>762</v>
      </c>
      <c r="D2726" t="s">
        <v>5211</v>
      </c>
      <c r="E2726" t="s">
        <v>14</v>
      </c>
      <c r="F2726" t="s">
        <v>780</v>
      </c>
      <c r="G2726" s="7">
        <v>3.49</v>
      </c>
      <c r="H2726" s="8">
        <f t="shared" si="126"/>
        <v>0</v>
      </c>
      <c r="I2726" s="8">
        <f t="shared" si="127"/>
        <v>0</v>
      </c>
      <c r="K2726" s="17" t="str">
        <f t="shared" si="128"/>
        <v/>
      </c>
    </row>
    <row r="2727" spans="1:11" x14ac:dyDescent="0.25">
      <c r="A2727" t="s">
        <v>5215</v>
      </c>
      <c r="B2727" t="s">
        <v>971</v>
      </c>
      <c r="C2727" t="s">
        <v>762</v>
      </c>
      <c r="D2727" t="s">
        <v>5211</v>
      </c>
      <c r="E2727" t="s">
        <v>14</v>
      </c>
      <c r="F2727" t="s">
        <v>770</v>
      </c>
      <c r="G2727" s="7">
        <v>1.49</v>
      </c>
      <c r="H2727" s="8">
        <f t="shared" si="126"/>
        <v>0</v>
      </c>
      <c r="I2727" s="8">
        <f t="shared" si="127"/>
        <v>0</v>
      </c>
      <c r="K2727" s="17" t="str">
        <f t="shared" si="128"/>
        <v/>
      </c>
    </row>
    <row r="2728" spans="1:11" x14ac:dyDescent="0.25">
      <c r="A2728" t="s">
        <v>5216</v>
      </c>
      <c r="B2728" t="s">
        <v>11</v>
      </c>
      <c r="C2728" t="s">
        <v>762</v>
      </c>
      <c r="D2728" t="s">
        <v>5211</v>
      </c>
      <c r="E2728" t="s">
        <v>97</v>
      </c>
      <c r="F2728" t="s">
        <v>5217</v>
      </c>
      <c r="G2728" s="7">
        <v>99.99</v>
      </c>
      <c r="H2728" s="8">
        <f t="shared" si="126"/>
        <v>0</v>
      </c>
      <c r="I2728" s="8">
        <f t="shared" si="127"/>
        <v>0</v>
      </c>
      <c r="K2728" s="17" t="str">
        <f t="shared" si="128"/>
        <v/>
      </c>
    </row>
    <row r="2729" spans="1:11" x14ac:dyDescent="0.25">
      <c r="A2729" t="s">
        <v>5218</v>
      </c>
      <c r="B2729" t="s">
        <v>971</v>
      </c>
      <c r="C2729" t="s">
        <v>762</v>
      </c>
      <c r="D2729" t="s">
        <v>5211</v>
      </c>
      <c r="E2729" t="s">
        <v>62</v>
      </c>
      <c r="F2729" t="s">
        <v>5219</v>
      </c>
      <c r="G2729" s="7">
        <v>19.989999999999998</v>
      </c>
      <c r="H2729" s="8">
        <f t="shared" si="126"/>
        <v>0</v>
      </c>
      <c r="I2729" s="8">
        <f t="shared" si="127"/>
        <v>0</v>
      </c>
      <c r="K2729" s="17" t="str">
        <f t="shared" si="128"/>
        <v/>
      </c>
    </row>
    <row r="2730" spans="1:11" x14ac:dyDescent="0.25">
      <c r="A2730" t="s">
        <v>5220</v>
      </c>
      <c r="B2730" t="s">
        <v>11</v>
      </c>
      <c r="C2730" t="s">
        <v>762</v>
      </c>
      <c r="D2730" t="s">
        <v>5211</v>
      </c>
      <c r="E2730" t="s">
        <v>41</v>
      </c>
      <c r="F2730" t="s">
        <v>784</v>
      </c>
      <c r="G2730" s="7">
        <v>6.99</v>
      </c>
      <c r="H2730" s="8">
        <f t="shared" si="126"/>
        <v>0</v>
      </c>
      <c r="I2730" s="8">
        <f t="shared" si="127"/>
        <v>0</v>
      </c>
      <c r="K2730" s="17" t="str">
        <f t="shared" si="128"/>
        <v/>
      </c>
    </row>
    <row r="2731" spans="1:11" x14ac:dyDescent="0.25">
      <c r="A2731" t="s">
        <v>5221</v>
      </c>
      <c r="B2731" t="s">
        <v>971</v>
      </c>
      <c r="C2731" t="s">
        <v>762</v>
      </c>
      <c r="D2731" t="s">
        <v>5211</v>
      </c>
      <c r="E2731" t="s">
        <v>41</v>
      </c>
      <c r="F2731" t="s">
        <v>139</v>
      </c>
      <c r="G2731" s="7">
        <v>5.49</v>
      </c>
      <c r="H2731" s="8">
        <f t="shared" si="126"/>
        <v>0</v>
      </c>
      <c r="I2731" s="8">
        <f t="shared" si="127"/>
        <v>0</v>
      </c>
      <c r="K2731" s="17" t="str">
        <f t="shared" si="128"/>
        <v/>
      </c>
    </row>
    <row r="2732" spans="1:11" x14ac:dyDescent="0.25">
      <c r="A2732" t="s">
        <v>5222</v>
      </c>
      <c r="B2732" t="s">
        <v>971</v>
      </c>
      <c r="C2732" t="s">
        <v>762</v>
      </c>
      <c r="D2732" t="s">
        <v>5211</v>
      </c>
      <c r="E2732" t="s">
        <v>14</v>
      </c>
      <c r="F2732" t="s">
        <v>5223</v>
      </c>
      <c r="G2732" s="7">
        <v>1.49</v>
      </c>
      <c r="H2732" s="8">
        <f t="shared" si="126"/>
        <v>0</v>
      </c>
      <c r="I2732" s="8">
        <f t="shared" si="127"/>
        <v>0</v>
      </c>
      <c r="K2732" s="17" t="str">
        <f t="shared" si="128"/>
        <v/>
      </c>
    </row>
    <row r="2733" spans="1:11" x14ac:dyDescent="0.25">
      <c r="A2733" t="s">
        <v>5224</v>
      </c>
      <c r="B2733" t="s">
        <v>971</v>
      </c>
      <c r="C2733" t="s">
        <v>762</v>
      </c>
      <c r="D2733" t="s">
        <v>5211</v>
      </c>
      <c r="E2733" t="s">
        <v>14</v>
      </c>
      <c r="F2733" t="s">
        <v>782</v>
      </c>
      <c r="G2733" s="7">
        <v>2.99</v>
      </c>
      <c r="H2733" s="8">
        <f t="shared" si="126"/>
        <v>0</v>
      </c>
      <c r="I2733" s="8">
        <f t="shared" si="127"/>
        <v>0</v>
      </c>
      <c r="K2733" s="17" t="str">
        <f t="shared" si="128"/>
        <v/>
      </c>
    </row>
    <row r="2734" spans="1:11" x14ac:dyDescent="0.25">
      <c r="A2734" t="s">
        <v>5225</v>
      </c>
      <c r="B2734" t="s">
        <v>11</v>
      </c>
      <c r="C2734" t="s">
        <v>762</v>
      </c>
      <c r="D2734" t="s">
        <v>5211</v>
      </c>
      <c r="E2734" t="s">
        <v>97</v>
      </c>
      <c r="F2734" t="s">
        <v>5226</v>
      </c>
      <c r="G2734" s="7">
        <v>79.989999999999995</v>
      </c>
      <c r="H2734" s="8">
        <f t="shared" si="126"/>
        <v>0</v>
      </c>
      <c r="I2734" s="8">
        <f t="shared" si="127"/>
        <v>0</v>
      </c>
      <c r="K2734" s="17" t="str">
        <f t="shared" si="128"/>
        <v/>
      </c>
    </row>
    <row r="2735" spans="1:11" x14ac:dyDescent="0.25">
      <c r="A2735" t="s">
        <v>5227</v>
      </c>
      <c r="B2735" t="s">
        <v>971</v>
      </c>
      <c r="C2735" t="s">
        <v>762</v>
      </c>
      <c r="D2735" t="s">
        <v>5211</v>
      </c>
      <c r="E2735" t="s">
        <v>41</v>
      </c>
      <c r="F2735" t="s">
        <v>816</v>
      </c>
      <c r="G2735" s="7">
        <v>3.99</v>
      </c>
      <c r="H2735" s="8">
        <f t="shared" si="126"/>
        <v>0</v>
      </c>
      <c r="I2735" s="8">
        <f t="shared" si="127"/>
        <v>0</v>
      </c>
      <c r="K2735" s="17" t="str">
        <f t="shared" si="128"/>
        <v/>
      </c>
    </row>
    <row r="2736" spans="1:11" x14ac:dyDescent="0.25">
      <c r="A2736" t="s">
        <v>5228</v>
      </c>
      <c r="B2736" t="s">
        <v>971</v>
      </c>
      <c r="C2736" t="s">
        <v>762</v>
      </c>
      <c r="D2736" t="s">
        <v>5211</v>
      </c>
      <c r="E2736" t="s">
        <v>14</v>
      </c>
      <c r="F2736" t="s">
        <v>768</v>
      </c>
      <c r="G2736" s="7">
        <v>1.49</v>
      </c>
      <c r="H2736" s="8">
        <f t="shared" si="126"/>
        <v>0</v>
      </c>
      <c r="I2736" s="8">
        <f t="shared" si="127"/>
        <v>0</v>
      </c>
      <c r="K2736" s="17" t="str">
        <f t="shared" si="128"/>
        <v/>
      </c>
    </row>
    <row r="2737" spans="1:11" x14ac:dyDescent="0.25">
      <c r="A2737" t="s">
        <v>5229</v>
      </c>
      <c r="B2737" t="s">
        <v>971</v>
      </c>
      <c r="C2737" t="s">
        <v>762</v>
      </c>
      <c r="D2737" t="s">
        <v>5211</v>
      </c>
      <c r="E2737" t="s">
        <v>41</v>
      </c>
      <c r="F2737" t="s">
        <v>5230</v>
      </c>
      <c r="G2737" s="7">
        <v>5.99</v>
      </c>
      <c r="H2737" s="8">
        <f t="shared" si="126"/>
        <v>0</v>
      </c>
      <c r="I2737" s="8">
        <f t="shared" si="127"/>
        <v>0</v>
      </c>
      <c r="K2737" s="17" t="str">
        <f t="shared" si="128"/>
        <v/>
      </c>
    </row>
    <row r="2738" spans="1:11" x14ac:dyDescent="0.25">
      <c r="A2738" t="s">
        <v>5231</v>
      </c>
      <c r="B2738" t="s">
        <v>971</v>
      </c>
      <c r="C2738" t="s">
        <v>762</v>
      </c>
      <c r="D2738" t="s">
        <v>5211</v>
      </c>
      <c r="E2738" t="s">
        <v>62</v>
      </c>
      <c r="F2738" t="s">
        <v>63</v>
      </c>
      <c r="G2738" s="7">
        <v>12.99</v>
      </c>
      <c r="H2738" s="8">
        <f t="shared" si="126"/>
        <v>0</v>
      </c>
      <c r="I2738" s="8">
        <f t="shared" si="127"/>
        <v>0</v>
      </c>
      <c r="K2738" s="17" t="str">
        <f t="shared" si="128"/>
        <v/>
      </c>
    </row>
    <row r="2739" spans="1:11" x14ac:dyDescent="0.25">
      <c r="A2739" t="s">
        <v>5232</v>
      </c>
      <c r="B2739" t="s">
        <v>11</v>
      </c>
      <c r="C2739" t="s">
        <v>762</v>
      </c>
      <c r="D2739" t="s">
        <v>5211</v>
      </c>
      <c r="E2739" t="s">
        <v>62</v>
      </c>
      <c r="F2739" t="s">
        <v>218</v>
      </c>
      <c r="G2739" s="7">
        <v>34.99</v>
      </c>
      <c r="H2739" s="8">
        <f t="shared" si="126"/>
        <v>0</v>
      </c>
      <c r="I2739" s="8">
        <f t="shared" si="127"/>
        <v>0</v>
      </c>
      <c r="K2739" s="17" t="str">
        <f t="shared" si="128"/>
        <v/>
      </c>
    </row>
    <row r="2740" spans="1:11" x14ac:dyDescent="0.25">
      <c r="A2740" t="s">
        <v>5233</v>
      </c>
      <c r="B2740" t="s">
        <v>971</v>
      </c>
      <c r="C2740" t="s">
        <v>762</v>
      </c>
      <c r="D2740" t="s">
        <v>5211</v>
      </c>
      <c r="E2740" t="s">
        <v>41</v>
      </c>
      <c r="F2740" t="s">
        <v>804</v>
      </c>
      <c r="G2740" s="7">
        <v>3.49</v>
      </c>
      <c r="H2740" s="8">
        <f t="shared" si="126"/>
        <v>0</v>
      </c>
      <c r="I2740" s="8">
        <f t="shared" si="127"/>
        <v>0</v>
      </c>
      <c r="K2740" s="17" t="str">
        <f t="shared" si="128"/>
        <v/>
      </c>
    </row>
    <row r="2741" spans="1:11" x14ac:dyDescent="0.25">
      <c r="A2741" t="s">
        <v>5234</v>
      </c>
      <c r="B2741" t="s">
        <v>11</v>
      </c>
      <c r="C2741" t="s">
        <v>762</v>
      </c>
      <c r="D2741" t="s">
        <v>5211</v>
      </c>
      <c r="E2741" t="s">
        <v>97</v>
      </c>
      <c r="F2741" t="s">
        <v>5235</v>
      </c>
      <c r="G2741" s="7">
        <v>79.989999999999995</v>
      </c>
      <c r="H2741" s="8">
        <f t="shared" si="126"/>
        <v>0</v>
      </c>
      <c r="I2741" s="8">
        <f t="shared" si="127"/>
        <v>0</v>
      </c>
      <c r="K2741" s="17" t="str">
        <f t="shared" si="128"/>
        <v/>
      </c>
    </row>
    <row r="2742" spans="1:11" x14ac:dyDescent="0.25">
      <c r="A2742" t="s">
        <v>5236</v>
      </c>
      <c r="B2742" t="s">
        <v>11</v>
      </c>
      <c r="C2742" t="s">
        <v>762</v>
      </c>
      <c r="D2742" t="s">
        <v>5211</v>
      </c>
      <c r="E2742" t="s">
        <v>14</v>
      </c>
      <c r="F2742" t="s">
        <v>772</v>
      </c>
      <c r="G2742" s="7">
        <v>2.99</v>
      </c>
      <c r="H2742" s="8">
        <f t="shared" si="126"/>
        <v>0</v>
      </c>
      <c r="I2742" s="8">
        <f t="shared" si="127"/>
        <v>0</v>
      </c>
      <c r="K2742" s="17" t="str">
        <f t="shared" si="128"/>
        <v/>
      </c>
    </row>
    <row r="2743" spans="1:11" x14ac:dyDescent="0.25">
      <c r="A2743" t="s">
        <v>5237</v>
      </c>
      <c r="B2743" t="s">
        <v>971</v>
      </c>
      <c r="C2743" t="s">
        <v>762</v>
      </c>
      <c r="D2743" t="s">
        <v>5211</v>
      </c>
      <c r="E2743" t="s">
        <v>14</v>
      </c>
      <c r="F2743" t="s">
        <v>5238</v>
      </c>
      <c r="G2743" s="7">
        <v>1.99</v>
      </c>
      <c r="H2743" s="8">
        <f t="shared" si="126"/>
        <v>0</v>
      </c>
      <c r="I2743" s="8">
        <f t="shared" si="127"/>
        <v>0</v>
      </c>
      <c r="K2743" s="17" t="str">
        <f t="shared" si="128"/>
        <v/>
      </c>
    </row>
    <row r="2744" spans="1:11" x14ac:dyDescent="0.25">
      <c r="A2744" t="s">
        <v>5239</v>
      </c>
      <c r="B2744" t="s">
        <v>971</v>
      </c>
      <c r="C2744" t="s">
        <v>762</v>
      </c>
      <c r="D2744" t="s">
        <v>5211</v>
      </c>
      <c r="E2744" t="s">
        <v>41</v>
      </c>
      <c r="F2744" t="s">
        <v>5240</v>
      </c>
      <c r="G2744" s="7">
        <v>3.99</v>
      </c>
      <c r="H2744" s="8">
        <f t="shared" si="126"/>
        <v>0</v>
      </c>
      <c r="I2744" s="8">
        <f t="shared" si="127"/>
        <v>0</v>
      </c>
      <c r="K2744" s="17" t="str">
        <f t="shared" si="128"/>
        <v/>
      </c>
    </row>
    <row r="2745" spans="1:11" x14ac:dyDescent="0.25">
      <c r="A2745" t="s">
        <v>5241</v>
      </c>
      <c r="B2745" t="s">
        <v>971</v>
      </c>
      <c r="C2745" t="s">
        <v>762</v>
      </c>
      <c r="D2745" t="s">
        <v>5211</v>
      </c>
      <c r="E2745" t="s">
        <v>41</v>
      </c>
      <c r="F2745" t="s">
        <v>5242</v>
      </c>
      <c r="G2745" s="7">
        <v>11.99</v>
      </c>
      <c r="H2745" s="8">
        <f t="shared" si="126"/>
        <v>0</v>
      </c>
      <c r="I2745" s="8">
        <f t="shared" si="127"/>
        <v>0</v>
      </c>
      <c r="K2745" s="17" t="str">
        <f t="shared" si="128"/>
        <v/>
      </c>
    </row>
    <row r="2746" spans="1:11" x14ac:dyDescent="0.25">
      <c r="A2746" t="s">
        <v>5243</v>
      </c>
      <c r="B2746" t="s">
        <v>971</v>
      </c>
      <c r="C2746" t="s">
        <v>762</v>
      </c>
      <c r="D2746" t="s">
        <v>5211</v>
      </c>
      <c r="E2746" t="s">
        <v>14</v>
      </c>
      <c r="F2746" t="s">
        <v>792</v>
      </c>
      <c r="G2746" s="7">
        <v>1.99</v>
      </c>
      <c r="H2746" s="8">
        <f t="shared" si="126"/>
        <v>0</v>
      </c>
      <c r="I2746" s="8">
        <f t="shared" si="127"/>
        <v>0</v>
      </c>
      <c r="K2746" s="17" t="str">
        <f t="shared" si="128"/>
        <v/>
      </c>
    </row>
    <row r="2747" spans="1:11" x14ac:dyDescent="0.25">
      <c r="A2747" t="s">
        <v>5244</v>
      </c>
      <c r="B2747" t="s">
        <v>971</v>
      </c>
      <c r="C2747" t="s">
        <v>762</v>
      </c>
      <c r="D2747" t="s">
        <v>5211</v>
      </c>
      <c r="E2747" t="s">
        <v>41</v>
      </c>
      <c r="F2747" t="s">
        <v>5245</v>
      </c>
      <c r="G2747" s="7">
        <v>3.49</v>
      </c>
      <c r="H2747" s="8">
        <f t="shared" si="126"/>
        <v>0</v>
      </c>
      <c r="I2747" s="8">
        <f t="shared" si="127"/>
        <v>0</v>
      </c>
      <c r="K2747" s="17" t="str">
        <f t="shared" si="128"/>
        <v/>
      </c>
    </row>
    <row r="2748" spans="1:11" x14ac:dyDescent="0.25">
      <c r="A2748" t="s">
        <v>5246</v>
      </c>
      <c r="B2748" t="s">
        <v>971</v>
      </c>
      <c r="C2748" t="s">
        <v>762</v>
      </c>
      <c r="D2748" t="s">
        <v>5211</v>
      </c>
      <c r="E2748" t="s">
        <v>14</v>
      </c>
      <c r="F2748" t="s">
        <v>1293</v>
      </c>
      <c r="G2748" s="7">
        <v>1.49</v>
      </c>
      <c r="H2748" s="8">
        <f t="shared" si="126"/>
        <v>0</v>
      </c>
      <c r="I2748" s="8">
        <f t="shared" si="127"/>
        <v>0</v>
      </c>
      <c r="K2748" s="17" t="str">
        <f t="shared" si="128"/>
        <v/>
      </c>
    </row>
    <row r="2749" spans="1:11" x14ac:dyDescent="0.25">
      <c r="A2749" t="s">
        <v>5247</v>
      </c>
      <c r="B2749" t="s">
        <v>971</v>
      </c>
      <c r="C2749" t="s">
        <v>762</v>
      </c>
      <c r="D2749" t="s">
        <v>5211</v>
      </c>
      <c r="E2749" t="s">
        <v>14</v>
      </c>
      <c r="F2749" t="s">
        <v>786</v>
      </c>
      <c r="G2749" s="7">
        <v>2.4900000000000002</v>
      </c>
      <c r="H2749" s="8">
        <f t="shared" si="126"/>
        <v>0</v>
      </c>
      <c r="I2749" s="8">
        <f t="shared" si="127"/>
        <v>0</v>
      </c>
      <c r="K2749" s="17" t="str">
        <f t="shared" si="128"/>
        <v/>
      </c>
    </row>
    <row r="2750" spans="1:11" x14ac:dyDescent="0.25">
      <c r="A2750" t="s">
        <v>5248</v>
      </c>
      <c r="B2750" t="s">
        <v>971</v>
      </c>
      <c r="C2750" t="s">
        <v>762</v>
      </c>
      <c r="D2750" t="s">
        <v>5211</v>
      </c>
      <c r="E2750" t="s">
        <v>62</v>
      </c>
      <c r="F2750" t="s">
        <v>833</v>
      </c>
      <c r="G2750" s="7">
        <v>9.99</v>
      </c>
      <c r="H2750" s="8">
        <f t="shared" si="126"/>
        <v>0</v>
      </c>
      <c r="I2750" s="8">
        <f t="shared" si="127"/>
        <v>0</v>
      </c>
      <c r="K2750" s="17" t="str">
        <f t="shared" si="128"/>
        <v/>
      </c>
    </row>
    <row r="2751" spans="1:11" x14ac:dyDescent="0.25">
      <c r="A2751" t="s">
        <v>5249</v>
      </c>
      <c r="B2751" t="s">
        <v>11</v>
      </c>
      <c r="C2751" t="s">
        <v>762</v>
      </c>
      <c r="D2751" t="s">
        <v>5211</v>
      </c>
      <c r="E2751" t="s">
        <v>62</v>
      </c>
      <c r="F2751" t="s">
        <v>5250</v>
      </c>
      <c r="G2751" s="7">
        <v>19.989999999999998</v>
      </c>
      <c r="H2751" s="8">
        <f t="shared" si="126"/>
        <v>0</v>
      </c>
      <c r="I2751" s="8">
        <f t="shared" si="127"/>
        <v>0</v>
      </c>
      <c r="K2751" s="17" t="str">
        <f t="shared" si="128"/>
        <v/>
      </c>
    </row>
    <row r="2752" spans="1:11" x14ac:dyDescent="0.25">
      <c r="A2752" t="s">
        <v>5251</v>
      </c>
      <c r="B2752" t="s">
        <v>11</v>
      </c>
      <c r="C2752" t="s">
        <v>762</v>
      </c>
      <c r="D2752" t="s">
        <v>5211</v>
      </c>
      <c r="E2752" t="s">
        <v>62</v>
      </c>
      <c r="F2752" t="s">
        <v>5252</v>
      </c>
      <c r="G2752" s="7">
        <v>25.99</v>
      </c>
      <c r="H2752" s="8">
        <f t="shared" si="126"/>
        <v>0</v>
      </c>
      <c r="I2752" s="8">
        <f t="shared" si="127"/>
        <v>0</v>
      </c>
      <c r="K2752" s="17" t="str">
        <f t="shared" si="128"/>
        <v/>
      </c>
    </row>
    <row r="2753" spans="1:11" x14ac:dyDescent="0.25">
      <c r="A2753" t="s">
        <v>5253</v>
      </c>
      <c r="B2753" t="s">
        <v>971</v>
      </c>
      <c r="C2753" t="s">
        <v>762</v>
      </c>
      <c r="D2753" t="s">
        <v>5211</v>
      </c>
      <c r="E2753" t="s">
        <v>41</v>
      </c>
      <c r="F2753" t="s">
        <v>5254</v>
      </c>
      <c r="G2753" s="7">
        <v>8.49</v>
      </c>
      <c r="H2753" s="8">
        <f t="shared" si="126"/>
        <v>0</v>
      </c>
      <c r="I2753" s="8">
        <f t="shared" si="127"/>
        <v>0</v>
      </c>
      <c r="K2753" s="17" t="str">
        <f t="shared" si="128"/>
        <v/>
      </c>
    </row>
    <row r="2754" spans="1:11" x14ac:dyDescent="0.25">
      <c r="A2754" t="s">
        <v>5255</v>
      </c>
      <c r="B2754" t="s">
        <v>11</v>
      </c>
      <c r="C2754" t="s">
        <v>762</v>
      </c>
      <c r="D2754" t="s">
        <v>5211</v>
      </c>
      <c r="E2754" t="s">
        <v>62</v>
      </c>
      <c r="F2754" t="s">
        <v>3557</v>
      </c>
      <c r="G2754" s="7">
        <v>28.99</v>
      </c>
      <c r="H2754" s="8">
        <f t="shared" si="126"/>
        <v>0</v>
      </c>
      <c r="I2754" s="8">
        <f t="shared" si="127"/>
        <v>0</v>
      </c>
      <c r="K2754" s="17" t="str">
        <f t="shared" si="128"/>
        <v/>
      </c>
    </row>
    <row r="2755" spans="1:11" x14ac:dyDescent="0.25">
      <c r="A2755" t="s">
        <v>5256</v>
      </c>
      <c r="B2755" t="s">
        <v>971</v>
      </c>
      <c r="C2755" t="s">
        <v>762</v>
      </c>
      <c r="D2755" t="s">
        <v>5211</v>
      </c>
      <c r="E2755" t="s">
        <v>41</v>
      </c>
      <c r="F2755" t="s">
        <v>5257</v>
      </c>
      <c r="G2755" s="7">
        <v>5.99</v>
      </c>
      <c r="H2755" s="8">
        <f t="shared" si="126"/>
        <v>0</v>
      </c>
      <c r="I2755" s="8">
        <f t="shared" si="127"/>
        <v>0</v>
      </c>
      <c r="K2755" s="17" t="str">
        <f t="shared" si="128"/>
        <v/>
      </c>
    </row>
    <row r="2756" spans="1:11" x14ac:dyDescent="0.25">
      <c r="A2756" t="s">
        <v>5258</v>
      </c>
      <c r="B2756" t="s">
        <v>971</v>
      </c>
      <c r="C2756" t="s">
        <v>762</v>
      </c>
      <c r="D2756" t="s">
        <v>5211</v>
      </c>
      <c r="E2756" t="s">
        <v>62</v>
      </c>
      <c r="F2756" t="s">
        <v>3780</v>
      </c>
      <c r="G2756" s="7">
        <v>9.99</v>
      </c>
      <c r="H2756" s="8">
        <f t="shared" si="126"/>
        <v>0</v>
      </c>
      <c r="I2756" s="8">
        <f t="shared" si="127"/>
        <v>0</v>
      </c>
      <c r="K2756" s="17" t="str">
        <f t="shared" si="128"/>
        <v/>
      </c>
    </row>
    <row r="2757" spans="1:11" x14ac:dyDescent="0.25">
      <c r="A2757" t="s">
        <v>5259</v>
      </c>
      <c r="B2757" t="s">
        <v>11</v>
      </c>
      <c r="C2757" t="s">
        <v>762</v>
      </c>
      <c r="D2757" t="s">
        <v>5211</v>
      </c>
      <c r="E2757" t="s">
        <v>14</v>
      </c>
      <c r="F2757" t="s">
        <v>774</v>
      </c>
      <c r="G2757" s="7">
        <v>3.99</v>
      </c>
      <c r="H2757" s="8">
        <f t="shared" si="126"/>
        <v>0</v>
      </c>
      <c r="I2757" s="8">
        <f t="shared" si="127"/>
        <v>0</v>
      </c>
      <c r="K2757" s="17" t="str">
        <f t="shared" si="128"/>
        <v/>
      </c>
    </row>
    <row r="2758" spans="1:11" x14ac:dyDescent="0.25">
      <c r="A2758" t="s">
        <v>5260</v>
      </c>
      <c r="B2758" t="s">
        <v>971</v>
      </c>
      <c r="C2758" t="s">
        <v>762</v>
      </c>
      <c r="D2758" t="s">
        <v>5211</v>
      </c>
      <c r="E2758" t="s">
        <v>41</v>
      </c>
      <c r="F2758" t="s">
        <v>299</v>
      </c>
      <c r="G2758" s="7">
        <v>12.49</v>
      </c>
      <c r="H2758" s="8">
        <f t="shared" ref="H2758:H2821" si="129">IFERROR(IF(B2758="Allowed",IF(H$2=TRUE,K2758*J2758,0),0),0)</f>
        <v>0</v>
      </c>
      <c r="I2758" s="8">
        <f t="shared" ref="I2758:I2821" si="130">IFERROR(IF(B2758="Allowed",IF(I$2=TRUE,K2758*J2758,0),0),0)</f>
        <v>0</v>
      </c>
      <c r="K2758" s="17" t="str">
        <f t="shared" ref="K2758:K2821" si="131">IF($H$2=TRUE,ROUND(0.6*G2758,2),IF($I$2=TRUE,ROUND(0.3*G2758,2),""))</f>
        <v/>
      </c>
    </row>
    <row r="2759" spans="1:11" x14ac:dyDescent="0.25">
      <c r="A2759" t="s">
        <v>5261</v>
      </c>
      <c r="B2759" t="s">
        <v>971</v>
      </c>
      <c r="C2759" t="s">
        <v>762</v>
      </c>
      <c r="D2759" t="s">
        <v>5211</v>
      </c>
      <c r="E2759" t="s">
        <v>41</v>
      </c>
      <c r="F2759" t="s">
        <v>796</v>
      </c>
      <c r="G2759" s="7">
        <v>2.99</v>
      </c>
      <c r="H2759" s="8">
        <f t="shared" si="129"/>
        <v>0</v>
      </c>
      <c r="I2759" s="8">
        <f t="shared" si="130"/>
        <v>0</v>
      </c>
      <c r="K2759" s="17" t="str">
        <f t="shared" si="131"/>
        <v/>
      </c>
    </row>
    <row r="2760" spans="1:11" x14ac:dyDescent="0.25">
      <c r="A2760" t="s">
        <v>5262</v>
      </c>
      <c r="B2760" t="s">
        <v>11</v>
      </c>
      <c r="C2760" t="s">
        <v>762</v>
      </c>
      <c r="D2760" t="s">
        <v>5263</v>
      </c>
      <c r="E2760" t="s">
        <v>62</v>
      </c>
      <c r="F2760" t="s">
        <v>5264</v>
      </c>
      <c r="G2760" s="7">
        <v>21.99</v>
      </c>
      <c r="H2760" s="8">
        <f t="shared" si="129"/>
        <v>0</v>
      </c>
      <c r="I2760" s="8">
        <f t="shared" si="130"/>
        <v>0</v>
      </c>
      <c r="K2760" s="17" t="str">
        <f t="shared" si="131"/>
        <v/>
      </c>
    </row>
    <row r="2761" spans="1:11" x14ac:dyDescent="0.25">
      <c r="A2761" t="s">
        <v>5265</v>
      </c>
      <c r="B2761" t="s">
        <v>971</v>
      </c>
      <c r="C2761" t="s">
        <v>762</v>
      </c>
      <c r="D2761" t="s">
        <v>5263</v>
      </c>
      <c r="E2761" t="s">
        <v>62</v>
      </c>
      <c r="F2761" t="s">
        <v>1001</v>
      </c>
      <c r="G2761" s="7">
        <v>6.99</v>
      </c>
      <c r="H2761" s="8">
        <f t="shared" si="129"/>
        <v>0</v>
      </c>
      <c r="I2761" s="8">
        <f t="shared" si="130"/>
        <v>0</v>
      </c>
      <c r="K2761" s="17" t="str">
        <f t="shared" si="131"/>
        <v/>
      </c>
    </row>
    <row r="2762" spans="1:11" x14ac:dyDescent="0.25">
      <c r="A2762" t="s">
        <v>5266</v>
      </c>
      <c r="B2762" t="s">
        <v>971</v>
      </c>
      <c r="C2762" t="s">
        <v>762</v>
      </c>
      <c r="D2762" t="s">
        <v>5263</v>
      </c>
      <c r="E2762" t="s">
        <v>14</v>
      </c>
      <c r="F2762" t="s">
        <v>1192</v>
      </c>
      <c r="G2762" s="7">
        <v>3.49</v>
      </c>
      <c r="H2762" s="8">
        <f t="shared" si="129"/>
        <v>0</v>
      </c>
      <c r="I2762" s="8">
        <f t="shared" si="130"/>
        <v>0</v>
      </c>
      <c r="K2762" s="17" t="str">
        <f t="shared" si="131"/>
        <v/>
      </c>
    </row>
    <row r="2763" spans="1:11" x14ac:dyDescent="0.25">
      <c r="A2763" t="s">
        <v>5267</v>
      </c>
      <c r="B2763" t="s">
        <v>971</v>
      </c>
      <c r="C2763" t="s">
        <v>762</v>
      </c>
      <c r="D2763" t="s">
        <v>5263</v>
      </c>
      <c r="E2763" t="s">
        <v>14</v>
      </c>
      <c r="F2763" t="s">
        <v>2682</v>
      </c>
      <c r="G2763" s="7">
        <v>2.4900000000000002</v>
      </c>
      <c r="H2763" s="8">
        <f t="shared" si="129"/>
        <v>0</v>
      </c>
      <c r="I2763" s="8">
        <f t="shared" si="130"/>
        <v>0</v>
      </c>
      <c r="K2763" s="17" t="str">
        <f t="shared" si="131"/>
        <v/>
      </c>
    </row>
    <row r="2764" spans="1:11" x14ac:dyDescent="0.25">
      <c r="A2764" t="s">
        <v>5268</v>
      </c>
      <c r="B2764" t="s">
        <v>971</v>
      </c>
      <c r="C2764" t="s">
        <v>762</v>
      </c>
      <c r="D2764" t="s">
        <v>5263</v>
      </c>
      <c r="E2764" t="s">
        <v>41</v>
      </c>
      <c r="F2764" t="s">
        <v>3081</v>
      </c>
      <c r="G2764" s="7">
        <v>2.4900000000000002</v>
      </c>
      <c r="H2764" s="8">
        <f t="shared" si="129"/>
        <v>0</v>
      </c>
      <c r="I2764" s="8">
        <f t="shared" si="130"/>
        <v>0</v>
      </c>
      <c r="K2764" s="17" t="str">
        <f t="shared" si="131"/>
        <v/>
      </c>
    </row>
    <row r="2765" spans="1:11" x14ac:dyDescent="0.25">
      <c r="A2765" t="s">
        <v>5269</v>
      </c>
      <c r="B2765" t="s">
        <v>11</v>
      </c>
      <c r="C2765" t="s">
        <v>762</v>
      </c>
      <c r="D2765" t="s">
        <v>5263</v>
      </c>
      <c r="E2765" t="s">
        <v>62</v>
      </c>
      <c r="F2765" t="s">
        <v>1209</v>
      </c>
      <c r="G2765" s="7">
        <v>24.99</v>
      </c>
      <c r="H2765" s="8">
        <f t="shared" si="129"/>
        <v>0</v>
      </c>
      <c r="I2765" s="8">
        <f t="shared" si="130"/>
        <v>0</v>
      </c>
      <c r="K2765" s="17" t="str">
        <f t="shared" si="131"/>
        <v/>
      </c>
    </row>
    <row r="2766" spans="1:11" x14ac:dyDescent="0.25">
      <c r="A2766" t="s">
        <v>5270</v>
      </c>
      <c r="B2766" t="s">
        <v>11</v>
      </c>
      <c r="C2766" t="s">
        <v>762</v>
      </c>
      <c r="D2766" t="s">
        <v>5263</v>
      </c>
      <c r="E2766" t="s">
        <v>62</v>
      </c>
      <c r="F2766" t="s">
        <v>5271</v>
      </c>
      <c r="G2766" s="7">
        <v>49.49</v>
      </c>
      <c r="H2766" s="8">
        <f t="shared" si="129"/>
        <v>0</v>
      </c>
      <c r="I2766" s="8">
        <f t="shared" si="130"/>
        <v>0</v>
      </c>
      <c r="K2766" s="17" t="str">
        <f t="shared" si="131"/>
        <v/>
      </c>
    </row>
    <row r="2767" spans="1:11" x14ac:dyDescent="0.25">
      <c r="A2767" t="s">
        <v>5272</v>
      </c>
      <c r="B2767" t="s">
        <v>971</v>
      </c>
      <c r="C2767" t="s">
        <v>762</v>
      </c>
      <c r="D2767" t="s">
        <v>5263</v>
      </c>
      <c r="E2767" t="s">
        <v>14</v>
      </c>
      <c r="F2767" t="s">
        <v>5273</v>
      </c>
      <c r="G2767" s="7">
        <v>1.99</v>
      </c>
      <c r="H2767" s="8">
        <f t="shared" si="129"/>
        <v>0</v>
      </c>
      <c r="I2767" s="8">
        <f t="shared" si="130"/>
        <v>0</v>
      </c>
      <c r="K2767" s="17" t="str">
        <f t="shared" si="131"/>
        <v/>
      </c>
    </row>
    <row r="2768" spans="1:11" x14ac:dyDescent="0.25">
      <c r="A2768" t="s">
        <v>5274</v>
      </c>
      <c r="B2768" t="s">
        <v>11</v>
      </c>
      <c r="C2768" t="s">
        <v>762</v>
      </c>
      <c r="D2768" t="s">
        <v>5263</v>
      </c>
      <c r="E2768" t="s">
        <v>62</v>
      </c>
      <c r="F2768" t="s">
        <v>3047</v>
      </c>
      <c r="G2768" s="7">
        <v>6.99</v>
      </c>
      <c r="H2768" s="8">
        <f t="shared" si="129"/>
        <v>0</v>
      </c>
      <c r="I2768" s="8">
        <f t="shared" si="130"/>
        <v>0</v>
      </c>
      <c r="K2768" s="17" t="str">
        <f t="shared" si="131"/>
        <v/>
      </c>
    </row>
    <row r="2769" spans="1:11" x14ac:dyDescent="0.25">
      <c r="A2769" t="s">
        <v>5275</v>
      </c>
      <c r="B2769" t="s">
        <v>971</v>
      </c>
      <c r="C2769" t="s">
        <v>762</v>
      </c>
      <c r="D2769" t="s">
        <v>5263</v>
      </c>
      <c r="E2769" t="s">
        <v>41</v>
      </c>
      <c r="F2769" t="s">
        <v>5276</v>
      </c>
      <c r="G2769" s="7">
        <v>5.49</v>
      </c>
      <c r="H2769" s="8">
        <f t="shared" si="129"/>
        <v>0</v>
      </c>
      <c r="I2769" s="8">
        <f t="shared" si="130"/>
        <v>0</v>
      </c>
      <c r="K2769" s="17" t="str">
        <f t="shared" si="131"/>
        <v/>
      </c>
    </row>
    <row r="2770" spans="1:11" x14ac:dyDescent="0.25">
      <c r="A2770" t="s">
        <v>5277</v>
      </c>
      <c r="B2770" t="s">
        <v>971</v>
      </c>
      <c r="C2770" t="s">
        <v>762</v>
      </c>
      <c r="D2770" t="s">
        <v>5263</v>
      </c>
      <c r="E2770" t="s">
        <v>62</v>
      </c>
      <c r="F2770" t="s">
        <v>5278</v>
      </c>
      <c r="G2770" s="7">
        <v>24.99</v>
      </c>
      <c r="H2770" s="8">
        <f t="shared" si="129"/>
        <v>0</v>
      </c>
      <c r="I2770" s="8">
        <f t="shared" si="130"/>
        <v>0</v>
      </c>
      <c r="K2770" s="17" t="str">
        <f t="shared" si="131"/>
        <v/>
      </c>
    </row>
    <row r="2771" spans="1:11" x14ac:dyDescent="0.25">
      <c r="A2771" t="s">
        <v>5279</v>
      </c>
      <c r="B2771" t="s">
        <v>11</v>
      </c>
      <c r="C2771" t="s">
        <v>762</v>
      </c>
      <c r="D2771" t="s">
        <v>5263</v>
      </c>
      <c r="E2771" t="s">
        <v>41</v>
      </c>
      <c r="F2771" t="s">
        <v>5280</v>
      </c>
      <c r="G2771" s="7">
        <v>7.99</v>
      </c>
      <c r="H2771" s="8">
        <f t="shared" si="129"/>
        <v>0</v>
      </c>
      <c r="I2771" s="8">
        <f t="shared" si="130"/>
        <v>0</v>
      </c>
      <c r="K2771" s="17" t="str">
        <f t="shared" si="131"/>
        <v/>
      </c>
    </row>
    <row r="2772" spans="1:11" x14ac:dyDescent="0.25">
      <c r="A2772" t="s">
        <v>5281</v>
      </c>
      <c r="B2772" t="s">
        <v>971</v>
      </c>
      <c r="C2772" t="s">
        <v>762</v>
      </c>
      <c r="D2772" t="s">
        <v>5263</v>
      </c>
      <c r="E2772" t="s">
        <v>41</v>
      </c>
      <c r="F2772" t="s">
        <v>2121</v>
      </c>
      <c r="G2772" s="7">
        <v>1.99</v>
      </c>
      <c r="H2772" s="8">
        <f t="shared" si="129"/>
        <v>0</v>
      </c>
      <c r="I2772" s="8">
        <f t="shared" si="130"/>
        <v>0</v>
      </c>
      <c r="K2772" s="17" t="str">
        <f t="shared" si="131"/>
        <v/>
      </c>
    </row>
    <row r="2773" spans="1:11" x14ac:dyDescent="0.25">
      <c r="A2773" t="s">
        <v>5282</v>
      </c>
      <c r="B2773" t="s">
        <v>971</v>
      </c>
      <c r="C2773" t="s">
        <v>762</v>
      </c>
      <c r="D2773" t="s">
        <v>5263</v>
      </c>
      <c r="E2773" t="s">
        <v>14</v>
      </c>
      <c r="F2773" t="s">
        <v>2668</v>
      </c>
      <c r="G2773" s="7">
        <v>2.4900000000000002</v>
      </c>
      <c r="H2773" s="8">
        <f t="shared" si="129"/>
        <v>0</v>
      </c>
      <c r="I2773" s="8">
        <f t="shared" si="130"/>
        <v>0</v>
      </c>
      <c r="K2773" s="17" t="str">
        <f t="shared" si="131"/>
        <v/>
      </c>
    </row>
    <row r="2774" spans="1:11" x14ac:dyDescent="0.25">
      <c r="A2774" t="s">
        <v>5283</v>
      </c>
      <c r="B2774" t="s">
        <v>971</v>
      </c>
      <c r="C2774" t="s">
        <v>762</v>
      </c>
      <c r="D2774" t="s">
        <v>5263</v>
      </c>
      <c r="E2774" t="s">
        <v>41</v>
      </c>
      <c r="F2774" t="s">
        <v>5284</v>
      </c>
      <c r="G2774" s="7">
        <v>7.99</v>
      </c>
      <c r="H2774" s="8">
        <f t="shared" si="129"/>
        <v>0</v>
      </c>
      <c r="I2774" s="8">
        <f t="shared" si="130"/>
        <v>0</v>
      </c>
      <c r="K2774" s="17" t="str">
        <f t="shared" si="131"/>
        <v/>
      </c>
    </row>
    <row r="2775" spans="1:11" x14ac:dyDescent="0.25">
      <c r="A2775" t="s">
        <v>5285</v>
      </c>
      <c r="B2775" t="s">
        <v>971</v>
      </c>
      <c r="C2775" t="s">
        <v>762</v>
      </c>
      <c r="D2775" t="s">
        <v>5263</v>
      </c>
      <c r="E2775" t="s">
        <v>41</v>
      </c>
      <c r="F2775" t="s">
        <v>5286</v>
      </c>
      <c r="G2775" s="7">
        <v>7.99</v>
      </c>
      <c r="H2775" s="8">
        <f t="shared" si="129"/>
        <v>0</v>
      </c>
      <c r="I2775" s="8">
        <f t="shared" si="130"/>
        <v>0</v>
      </c>
      <c r="K2775" s="17" t="str">
        <f t="shared" si="131"/>
        <v/>
      </c>
    </row>
    <row r="2776" spans="1:11" x14ac:dyDescent="0.25">
      <c r="A2776" t="s">
        <v>5287</v>
      </c>
      <c r="B2776" t="s">
        <v>11</v>
      </c>
      <c r="C2776" t="s">
        <v>762</v>
      </c>
      <c r="D2776" t="s">
        <v>5263</v>
      </c>
      <c r="E2776" t="s">
        <v>14</v>
      </c>
      <c r="F2776" t="s">
        <v>1472</v>
      </c>
      <c r="G2776" s="7">
        <v>1.99</v>
      </c>
      <c r="H2776" s="8">
        <f t="shared" si="129"/>
        <v>0</v>
      </c>
      <c r="I2776" s="8">
        <f t="shared" si="130"/>
        <v>0</v>
      </c>
      <c r="K2776" s="17" t="str">
        <f t="shared" si="131"/>
        <v/>
      </c>
    </row>
    <row r="2777" spans="1:11" x14ac:dyDescent="0.25">
      <c r="A2777" t="s">
        <v>5288</v>
      </c>
      <c r="B2777" t="s">
        <v>971</v>
      </c>
      <c r="C2777" t="s">
        <v>762</v>
      </c>
      <c r="D2777" t="s">
        <v>5263</v>
      </c>
      <c r="E2777" t="s">
        <v>41</v>
      </c>
      <c r="F2777" t="s">
        <v>5289</v>
      </c>
      <c r="G2777" s="7">
        <v>7.99</v>
      </c>
      <c r="H2777" s="8">
        <f t="shared" si="129"/>
        <v>0</v>
      </c>
      <c r="I2777" s="8">
        <f t="shared" si="130"/>
        <v>0</v>
      </c>
      <c r="K2777" s="17" t="str">
        <f t="shared" si="131"/>
        <v/>
      </c>
    </row>
    <row r="2778" spans="1:11" x14ac:dyDescent="0.25">
      <c r="A2778" t="s">
        <v>5290</v>
      </c>
      <c r="B2778" t="s">
        <v>971</v>
      </c>
      <c r="C2778" t="s">
        <v>762</v>
      </c>
      <c r="D2778" t="s">
        <v>5263</v>
      </c>
      <c r="E2778" t="s">
        <v>62</v>
      </c>
      <c r="F2778" t="s">
        <v>3792</v>
      </c>
      <c r="G2778" s="7">
        <v>5.99</v>
      </c>
      <c r="H2778" s="8">
        <f t="shared" si="129"/>
        <v>0</v>
      </c>
      <c r="I2778" s="8">
        <f t="shared" si="130"/>
        <v>0</v>
      </c>
      <c r="K2778" s="17" t="str">
        <f t="shared" si="131"/>
        <v/>
      </c>
    </row>
    <row r="2779" spans="1:11" x14ac:dyDescent="0.25">
      <c r="A2779" t="s">
        <v>5291</v>
      </c>
      <c r="B2779" t="s">
        <v>971</v>
      </c>
      <c r="C2779" t="s">
        <v>762</v>
      </c>
      <c r="D2779" t="s">
        <v>5263</v>
      </c>
      <c r="E2779" t="s">
        <v>41</v>
      </c>
      <c r="F2779" t="s">
        <v>1236</v>
      </c>
      <c r="G2779" s="7">
        <v>3.99</v>
      </c>
      <c r="H2779" s="8">
        <f t="shared" si="129"/>
        <v>0</v>
      </c>
      <c r="I2779" s="8">
        <f t="shared" si="130"/>
        <v>0</v>
      </c>
      <c r="K2779" s="17" t="str">
        <f t="shared" si="131"/>
        <v/>
      </c>
    </row>
    <row r="2780" spans="1:11" x14ac:dyDescent="0.25">
      <c r="A2780" t="s">
        <v>5292</v>
      </c>
      <c r="B2780" t="s">
        <v>971</v>
      </c>
      <c r="C2780" t="s">
        <v>762</v>
      </c>
      <c r="D2780" t="s">
        <v>5263</v>
      </c>
      <c r="E2780" t="s">
        <v>41</v>
      </c>
      <c r="F2780" t="s">
        <v>1211</v>
      </c>
      <c r="G2780" s="7">
        <v>3.49</v>
      </c>
      <c r="H2780" s="8">
        <f t="shared" si="129"/>
        <v>0</v>
      </c>
      <c r="I2780" s="8">
        <f t="shared" si="130"/>
        <v>0</v>
      </c>
      <c r="K2780" s="17" t="str">
        <f t="shared" si="131"/>
        <v/>
      </c>
    </row>
    <row r="2781" spans="1:11" x14ac:dyDescent="0.25">
      <c r="A2781" t="s">
        <v>5293</v>
      </c>
      <c r="B2781" t="s">
        <v>971</v>
      </c>
      <c r="C2781" t="s">
        <v>762</v>
      </c>
      <c r="D2781" t="s">
        <v>5263</v>
      </c>
      <c r="E2781" t="s">
        <v>41</v>
      </c>
      <c r="F2781" t="s">
        <v>5294</v>
      </c>
      <c r="G2781" s="7">
        <v>5.99</v>
      </c>
      <c r="H2781" s="8">
        <f t="shared" si="129"/>
        <v>0</v>
      </c>
      <c r="I2781" s="8">
        <f t="shared" si="130"/>
        <v>0</v>
      </c>
      <c r="K2781" s="17" t="str">
        <f t="shared" si="131"/>
        <v/>
      </c>
    </row>
    <row r="2782" spans="1:11" x14ac:dyDescent="0.25">
      <c r="A2782" t="s">
        <v>5295</v>
      </c>
      <c r="B2782" t="s">
        <v>971</v>
      </c>
      <c r="C2782" t="s">
        <v>762</v>
      </c>
      <c r="D2782" t="s">
        <v>5263</v>
      </c>
      <c r="E2782" t="s">
        <v>62</v>
      </c>
      <c r="F2782" t="s">
        <v>3521</v>
      </c>
      <c r="G2782" s="7">
        <v>11.99</v>
      </c>
      <c r="H2782" s="8">
        <f t="shared" si="129"/>
        <v>0</v>
      </c>
      <c r="I2782" s="8">
        <f t="shared" si="130"/>
        <v>0</v>
      </c>
      <c r="K2782" s="17" t="str">
        <f t="shared" si="131"/>
        <v/>
      </c>
    </row>
    <row r="2783" spans="1:11" x14ac:dyDescent="0.25">
      <c r="A2783" t="s">
        <v>5296</v>
      </c>
      <c r="B2783" t="s">
        <v>971</v>
      </c>
      <c r="C2783" t="s">
        <v>762</v>
      </c>
      <c r="D2783" t="s">
        <v>5263</v>
      </c>
      <c r="E2783" t="s">
        <v>62</v>
      </c>
      <c r="F2783" t="s">
        <v>5297</v>
      </c>
      <c r="G2783" s="7">
        <v>14.49</v>
      </c>
      <c r="H2783" s="8">
        <f t="shared" si="129"/>
        <v>0</v>
      </c>
      <c r="I2783" s="8">
        <f t="shared" si="130"/>
        <v>0</v>
      </c>
      <c r="K2783" s="17" t="str">
        <f t="shared" si="131"/>
        <v/>
      </c>
    </row>
    <row r="2784" spans="1:11" x14ac:dyDescent="0.25">
      <c r="A2784" t="s">
        <v>5298</v>
      </c>
      <c r="B2784" t="s">
        <v>971</v>
      </c>
      <c r="C2784" t="s">
        <v>762</v>
      </c>
      <c r="D2784" t="s">
        <v>5263</v>
      </c>
      <c r="E2784" t="s">
        <v>14</v>
      </c>
      <c r="F2784" t="s">
        <v>3051</v>
      </c>
      <c r="G2784" s="7">
        <v>0.99</v>
      </c>
      <c r="H2784" s="8">
        <f t="shared" si="129"/>
        <v>0</v>
      </c>
      <c r="I2784" s="8">
        <f t="shared" si="130"/>
        <v>0</v>
      </c>
      <c r="K2784" s="17" t="str">
        <f t="shared" si="131"/>
        <v/>
      </c>
    </row>
    <row r="2785" spans="1:11" x14ac:dyDescent="0.25">
      <c r="A2785" t="s">
        <v>5299</v>
      </c>
      <c r="B2785" t="s">
        <v>971</v>
      </c>
      <c r="C2785" t="s">
        <v>762</v>
      </c>
      <c r="D2785" t="s">
        <v>5263</v>
      </c>
      <c r="E2785" t="s">
        <v>62</v>
      </c>
      <c r="F2785" t="s">
        <v>5300</v>
      </c>
      <c r="G2785" s="7">
        <v>19.989999999999998</v>
      </c>
      <c r="H2785" s="8">
        <f t="shared" si="129"/>
        <v>0</v>
      </c>
      <c r="I2785" s="8">
        <f t="shared" si="130"/>
        <v>0</v>
      </c>
      <c r="K2785" s="17" t="str">
        <f t="shared" si="131"/>
        <v/>
      </c>
    </row>
    <row r="2786" spans="1:11" x14ac:dyDescent="0.25">
      <c r="A2786" t="s">
        <v>5301</v>
      </c>
      <c r="B2786" t="s">
        <v>11</v>
      </c>
      <c r="C2786" t="s">
        <v>762</v>
      </c>
      <c r="D2786" t="s">
        <v>5263</v>
      </c>
      <c r="E2786" t="s">
        <v>62</v>
      </c>
      <c r="F2786" t="s">
        <v>5302</v>
      </c>
      <c r="G2786" s="7">
        <v>14.99</v>
      </c>
      <c r="H2786" s="8">
        <f t="shared" si="129"/>
        <v>0</v>
      </c>
      <c r="I2786" s="8">
        <f t="shared" si="130"/>
        <v>0</v>
      </c>
      <c r="K2786" s="17" t="str">
        <f t="shared" si="131"/>
        <v/>
      </c>
    </row>
    <row r="2787" spans="1:11" x14ac:dyDescent="0.25">
      <c r="A2787" t="s">
        <v>5303</v>
      </c>
      <c r="B2787" t="s">
        <v>11</v>
      </c>
      <c r="C2787" t="s">
        <v>762</v>
      </c>
      <c r="D2787" t="s">
        <v>5304</v>
      </c>
      <c r="E2787" t="s">
        <v>14</v>
      </c>
      <c r="F2787" t="s">
        <v>3030</v>
      </c>
      <c r="G2787" s="7">
        <v>3.49</v>
      </c>
      <c r="H2787" s="8">
        <f t="shared" si="129"/>
        <v>0</v>
      </c>
      <c r="I2787" s="8">
        <f t="shared" si="130"/>
        <v>0</v>
      </c>
      <c r="K2787" s="17" t="str">
        <f t="shared" si="131"/>
        <v/>
      </c>
    </row>
    <row r="2788" spans="1:11" x14ac:dyDescent="0.25">
      <c r="A2788" t="s">
        <v>5305</v>
      </c>
      <c r="B2788" t="s">
        <v>11</v>
      </c>
      <c r="C2788" t="s">
        <v>762</v>
      </c>
      <c r="D2788" t="s">
        <v>5304</v>
      </c>
      <c r="E2788" t="s">
        <v>14</v>
      </c>
      <c r="F2788" t="s">
        <v>3487</v>
      </c>
      <c r="G2788" s="7">
        <v>5.99</v>
      </c>
      <c r="H2788" s="8">
        <f t="shared" si="129"/>
        <v>0</v>
      </c>
      <c r="I2788" s="8">
        <f t="shared" si="130"/>
        <v>0</v>
      </c>
      <c r="K2788" s="17" t="str">
        <f t="shared" si="131"/>
        <v/>
      </c>
    </row>
    <row r="2789" spans="1:11" x14ac:dyDescent="0.25">
      <c r="A2789" t="s">
        <v>5306</v>
      </c>
      <c r="B2789" t="s">
        <v>11</v>
      </c>
      <c r="C2789" t="s">
        <v>762</v>
      </c>
      <c r="D2789" t="s">
        <v>5304</v>
      </c>
      <c r="E2789" t="s">
        <v>14</v>
      </c>
      <c r="F2789" t="s">
        <v>1771</v>
      </c>
      <c r="G2789" s="7">
        <v>2.99</v>
      </c>
      <c r="H2789" s="8">
        <f t="shared" si="129"/>
        <v>0</v>
      </c>
      <c r="I2789" s="8">
        <f t="shared" si="130"/>
        <v>0</v>
      </c>
      <c r="K2789" s="17" t="str">
        <f t="shared" si="131"/>
        <v/>
      </c>
    </row>
    <row r="2790" spans="1:11" x14ac:dyDescent="0.25">
      <c r="A2790" t="s">
        <v>5307</v>
      </c>
      <c r="B2790" t="s">
        <v>11</v>
      </c>
      <c r="C2790" t="s">
        <v>762</v>
      </c>
      <c r="D2790" t="s">
        <v>5304</v>
      </c>
      <c r="E2790" t="s">
        <v>14</v>
      </c>
      <c r="F2790" t="s">
        <v>1677</v>
      </c>
      <c r="G2790" s="7">
        <v>3.49</v>
      </c>
      <c r="H2790" s="8">
        <f t="shared" si="129"/>
        <v>0</v>
      </c>
      <c r="I2790" s="8">
        <f t="shared" si="130"/>
        <v>0</v>
      </c>
      <c r="K2790" s="17" t="str">
        <f t="shared" si="131"/>
        <v/>
      </c>
    </row>
    <row r="2791" spans="1:11" x14ac:dyDescent="0.25">
      <c r="A2791" t="s">
        <v>5308</v>
      </c>
      <c r="B2791" t="s">
        <v>11</v>
      </c>
      <c r="C2791" t="s">
        <v>762</v>
      </c>
      <c r="D2791" t="s">
        <v>5304</v>
      </c>
      <c r="E2791" t="s">
        <v>14</v>
      </c>
      <c r="F2791" t="s">
        <v>2117</v>
      </c>
      <c r="G2791" s="7">
        <v>4.99</v>
      </c>
      <c r="H2791" s="8">
        <f t="shared" si="129"/>
        <v>0</v>
      </c>
      <c r="I2791" s="8">
        <f t="shared" si="130"/>
        <v>0</v>
      </c>
      <c r="K2791" s="17" t="str">
        <f t="shared" si="131"/>
        <v/>
      </c>
    </row>
    <row r="2792" spans="1:11" x14ac:dyDescent="0.25">
      <c r="A2792" t="s">
        <v>5309</v>
      </c>
      <c r="B2792" t="s">
        <v>11</v>
      </c>
      <c r="C2792" t="s">
        <v>762</v>
      </c>
      <c r="D2792" t="s">
        <v>5304</v>
      </c>
      <c r="E2792" t="s">
        <v>14</v>
      </c>
      <c r="F2792" t="s">
        <v>5310</v>
      </c>
      <c r="G2792" s="7">
        <v>4.49</v>
      </c>
      <c r="H2792" s="8">
        <f t="shared" si="129"/>
        <v>0</v>
      </c>
      <c r="I2792" s="8">
        <f t="shared" si="130"/>
        <v>0</v>
      </c>
      <c r="K2792" s="17" t="str">
        <f t="shared" si="131"/>
        <v/>
      </c>
    </row>
    <row r="2793" spans="1:11" x14ac:dyDescent="0.25">
      <c r="A2793" t="s">
        <v>5311</v>
      </c>
      <c r="B2793" t="s">
        <v>11</v>
      </c>
      <c r="C2793" t="s">
        <v>762</v>
      </c>
      <c r="D2793" t="s">
        <v>5304</v>
      </c>
      <c r="E2793" t="s">
        <v>14</v>
      </c>
      <c r="F2793" t="s">
        <v>3045</v>
      </c>
      <c r="G2793" s="7">
        <v>2.99</v>
      </c>
      <c r="H2793" s="8">
        <f t="shared" si="129"/>
        <v>0</v>
      </c>
      <c r="I2793" s="8">
        <f t="shared" si="130"/>
        <v>0</v>
      </c>
      <c r="K2793" s="17" t="str">
        <f t="shared" si="131"/>
        <v/>
      </c>
    </row>
    <row r="2794" spans="1:11" x14ac:dyDescent="0.25">
      <c r="A2794" t="s">
        <v>5312</v>
      </c>
      <c r="B2794" t="s">
        <v>11</v>
      </c>
      <c r="C2794" t="s">
        <v>762</v>
      </c>
      <c r="D2794" t="s">
        <v>5304</v>
      </c>
      <c r="E2794" t="s">
        <v>14</v>
      </c>
      <c r="F2794" t="s">
        <v>5313</v>
      </c>
      <c r="G2794" s="7">
        <v>3.49</v>
      </c>
      <c r="H2794" s="8">
        <f t="shared" si="129"/>
        <v>0</v>
      </c>
      <c r="I2794" s="8">
        <f t="shared" si="130"/>
        <v>0</v>
      </c>
      <c r="K2794" s="17" t="str">
        <f t="shared" si="131"/>
        <v/>
      </c>
    </row>
    <row r="2795" spans="1:11" x14ac:dyDescent="0.25">
      <c r="A2795" t="s">
        <v>5314</v>
      </c>
      <c r="B2795" t="s">
        <v>971</v>
      </c>
      <c r="C2795" t="s">
        <v>762</v>
      </c>
      <c r="D2795" t="s">
        <v>5304</v>
      </c>
      <c r="E2795" t="s">
        <v>14</v>
      </c>
      <c r="F2795" t="s">
        <v>5315</v>
      </c>
      <c r="G2795" s="7">
        <v>2.99</v>
      </c>
      <c r="H2795" s="8">
        <f t="shared" si="129"/>
        <v>0</v>
      </c>
      <c r="I2795" s="8">
        <f t="shared" si="130"/>
        <v>0</v>
      </c>
      <c r="K2795" s="17" t="str">
        <f t="shared" si="131"/>
        <v/>
      </c>
    </row>
    <row r="2796" spans="1:11" x14ac:dyDescent="0.25">
      <c r="A2796" t="s">
        <v>5316</v>
      </c>
      <c r="B2796" t="s">
        <v>11</v>
      </c>
      <c r="C2796" t="s">
        <v>762</v>
      </c>
      <c r="D2796" t="s">
        <v>5304</v>
      </c>
      <c r="E2796" t="s">
        <v>14</v>
      </c>
      <c r="F2796" t="s">
        <v>3507</v>
      </c>
      <c r="G2796" s="7">
        <v>3.99</v>
      </c>
      <c r="H2796" s="8">
        <f t="shared" si="129"/>
        <v>0</v>
      </c>
      <c r="I2796" s="8">
        <f t="shared" si="130"/>
        <v>0</v>
      </c>
      <c r="K2796" s="17" t="str">
        <f t="shared" si="131"/>
        <v/>
      </c>
    </row>
    <row r="2797" spans="1:11" x14ac:dyDescent="0.25">
      <c r="A2797" t="s">
        <v>5317</v>
      </c>
      <c r="B2797" t="s">
        <v>11</v>
      </c>
      <c r="C2797" t="s">
        <v>762</v>
      </c>
      <c r="D2797" t="s">
        <v>5304</v>
      </c>
      <c r="E2797" t="s">
        <v>14</v>
      </c>
      <c r="F2797" t="s">
        <v>798</v>
      </c>
      <c r="G2797" s="7">
        <v>3.49</v>
      </c>
      <c r="H2797" s="8">
        <f t="shared" si="129"/>
        <v>0</v>
      </c>
      <c r="I2797" s="8">
        <f t="shared" si="130"/>
        <v>0</v>
      </c>
      <c r="K2797" s="17" t="str">
        <f t="shared" si="131"/>
        <v/>
      </c>
    </row>
    <row r="2798" spans="1:11" x14ac:dyDescent="0.25">
      <c r="A2798" t="s">
        <v>5318</v>
      </c>
      <c r="B2798" t="s">
        <v>11</v>
      </c>
      <c r="C2798" t="s">
        <v>762</v>
      </c>
      <c r="D2798" t="s">
        <v>5304</v>
      </c>
      <c r="E2798" t="s">
        <v>14</v>
      </c>
      <c r="F2798" t="s">
        <v>732</v>
      </c>
      <c r="G2798" s="7">
        <v>2.4900000000000002</v>
      </c>
      <c r="H2798" s="8">
        <f t="shared" si="129"/>
        <v>0</v>
      </c>
      <c r="I2798" s="8">
        <f t="shared" si="130"/>
        <v>0</v>
      </c>
      <c r="K2798" s="17" t="str">
        <f t="shared" si="131"/>
        <v/>
      </c>
    </row>
    <row r="2799" spans="1:11" x14ac:dyDescent="0.25">
      <c r="A2799" t="s">
        <v>5319</v>
      </c>
      <c r="B2799" t="s">
        <v>11</v>
      </c>
      <c r="C2799" t="s">
        <v>762</v>
      </c>
      <c r="D2799" t="s">
        <v>5304</v>
      </c>
      <c r="E2799" t="s">
        <v>14</v>
      </c>
      <c r="F2799" t="s">
        <v>4568</v>
      </c>
      <c r="G2799" s="7">
        <v>2.99</v>
      </c>
      <c r="H2799" s="8">
        <f t="shared" si="129"/>
        <v>0</v>
      </c>
      <c r="I2799" s="8">
        <f t="shared" si="130"/>
        <v>0</v>
      </c>
      <c r="K2799" s="17" t="str">
        <f t="shared" si="131"/>
        <v/>
      </c>
    </row>
    <row r="2800" spans="1:11" x14ac:dyDescent="0.25">
      <c r="A2800" t="s">
        <v>5320</v>
      </c>
      <c r="B2800" t="s">
        <v>11</v>
      </c>
      <c r="C2800" t="s">
        <v>762</v>
      </c>
      <c r="D2800" t="s">
        <v>5304</v>
      </c>
      <c r="E2800" t="s">
        <v>14</v>
      </c>
      <c r="F2800" t="s">
        <v>1194</v>
      </c>
      <c r="G2800" s="7">
        <v>1.99</v>
      </c>
      <c r="H2800" s="8">
        <f t="shared" si="129"/>
        <v>0</v>
      </c>
      <c r="I2800" s="8">
        <f t="shared" si="130"/>
        <v>0</v>
      </c>
      <c r="K2800" s="17" t="str">
        <f t="shared" si="131"/>
        <v/>
      </c>
    </row>
    <row r="2801" spans="1:11" x14ac:dyDescent="0.25">
      <c r="A2801" t="s">
        <v>5321</v>
      </c>
      <c r="B2801" t="s">
        <v>11</v>
      </c>
      <c r="C2801" t="s">
        <v>762</v>
      </c>
      <c r="D2801" t="s">
        <v>5304</v>
      </c>
      <c r="E2801" t="s">
        <v>41</v>
      </c>
      <c r="F2801" t="s">
        <v>35</v>
      </c>
      <c r="G2801" s="7">
        <v>4.99</v>
      </c>
      <c r="H2801" s="8">
        <f t="shared" si="129"/>
        <v>0</v>
      </c>
      <c r="I2801" s="8">
        <f t="shared" si="130"/>
        <v>0</v>
      </c>
      <c r="K2801" s="17" t="str">
        <f t="shared" si="131"/>
        <v/>
      </c>
    </row>
    <row r="2802" spans="1:11" x14ac:dyDescent="0.25">
      <c r="A2802" t="s">
        <v>5322</v>
      </c>
      <c r="B2802" t="s">
        <v>11</v>
      </c>
      <c r="C2802" t="s">
        <v>762</v>
      </c>
      <c r="D2802" t="s">
        <v>5304</v>
      </c>
      <c r="E2802" t="s">
        <v>41</v>
      </c>
      <c r="F2802" t="s">
        <v>5323</v>
      </c>
      <c r="G2802" s="7">
        <v>3.99</v>
      </c>
      <c r="H2802" s="8">
        <f t="shared" si="129"/>
        <v>0</v>
      </c>
      <c r="I2802" s="8">
        <f t="shared" si="130"/>
        <v>0</v>
      </c>
      <c r="K2802" s="17" t="str">
        <f t="shared" si="131"/>
        <v/>
      </c>
    </row>
    <row r="2803" spans="1:11" x14ac:dyDescent="0.25">
      <c r="A2803" t="s">
        <v>5324</v>
      </c>
      <c r="B2803" t="s">
        <v>11</v>
      </c>
      <c r="C2803" t="s">
        <v>762</v>
      </c>
      <c r="D2803" t="s">
        <v>5304</v>
      </c>
      <c r="E2803" t="s">
        <v>41</v>
      </c>
      <c r="F2803" t="s">
        <v>3102</v>
      </c>
      <c r="G2803" s="7">
        <v>5.49</v>
      </c>
      <c r="H2803" s="8">
        <f t="shared" si="129"/>
        <v>0</v>
      </c>
      <c r="I2803" s="8">
        <f t="shared" si="130"/>
        <v>0</v>
      </c>
      <c r="K2803" s="17" t="str">
        <f t="shared" si="131"/>
        <v/>
      </c>
    </row>
    <row r="2804" spans="1:11" x14ac:dyDescent="0.25">
      <c r="A2804" t="s">
        <v>5325</v>
      </c>
      <c r="B2804" t="s">
        <v>11</v>
      </c>
      <c r="C2804" t="s">
        <v>762</v>
      </c>
      <c r="D2804" t="s">
        <v>5304</v>
      </c>
      <c r="E2804" t="s">
        <v>41</v>
      </c>
      <c r="F2804" t="s">
        <v>2686</v>
      </c>
      <c r="G2804" s="7">
        <v>3.99</v>
      </c>
      <c r="H2804" s="8">
        <f t="shared" si="129"/>
        <v>0</v>
      </c>
      <c r="I2804" s="8">
        <f t="shared" si="130"/>
        <v>0</v>
      </c>
      <c r="K2804" s="17" t="str">
        <f t="shared" si="131"/>
        <v/>
      </c>
    </row>
    <row r="2805" spans="1:11" x14ac:dyDescent="0.25">
      <c r="A2805" t="s">
        <v>5326</v>
      </c>
      <c r="B2805" t="s">
        <v>11</v>
      </c>
      <c r="C2805" t="s">
        <v>762</v>
      </c>
      <c r="D2805" t="s">
        <v>5304</v>
      </c>
      <c r="E2805" t="s">
        <v>41</v>
      </c>
      <c r="F2805" t="s">
        <v>5327</v>
      </c>
      <c r="G2805" s="7">
        <v>8.99</v>
      </c>
      <c r="H2805" s="8">
        <f t="shared" si="129"/>
        <v>0</v>
      </c>
      <c r="I2805" s="8">
        <f t="shared" si="130"/>
        <v>0</v>
      </c>
      <c r="K2805" s="17" t="str">
        <f t="shared" si="131"/>
        <v/>
      </c>
    </row>
    <row r="2806" spans="1:11" x14ac:dyDescent="0.25">
      <c r="A2806" t="s">
        <v>5328</v>
      </c>
      <c r="B2806" t="s">
        <v>11</v>
      </c>
      <c r="C2806" t="s">
        <v>762</v>
      </c>
      <c r="D2806" t="s">
        <v>5304</v>
      </c>
      <c r="E2806" t="s">
        <v>41</v>
      </c>
      <c r="F2806" t="s">
        <v>5329</v>
      </c>
      <c r="G2806" s="7">
        <v>14.99</v>
      </c>
      <c r="H2806" s="8">
        <f t="shared" si="129"/>
        <v>0</v>
      </c>
      <c r="I2806" s="8">
        <f t="shared" si="130"/>
        <v>0</v>
      </c>
      <c r="K2806" s="17" t="str">
        <f t="shared" si="131"/>
        <v/>
      </c>
    </row>
    <row r="2807" spans="1:11" x14ac:dyDescent="0.25">
      <c r="A2807" t="s">
        <v>5330</v>
      </c>
      <c r="B2807" t="s">
        <v>11</v>
      </c>
      <c r="C2807" t="s">
        <v>762</v>
      </c>
      <c r="D2807" t="s">
        <v>5304</v>
      </c>
      <c r="E2807" t="s">
        <v>41</v>
      </c>
      <c r="F2807" t="s">
        <v>3497</v>
      </c>
      <c r="G2807" s="7">
        <v>5.99</v>
      </c>
      <c r="H2807" s="8">
        <f t="shared" si="129"/>
        <v>0</v>
      </c>
      <c r="I2807" s="8">
        <f t="shared" si="130"/>
        <v>0</v>
      </c>
      <c r="K2807" s="17" t="str">
        <f t="shared" si="131"/>
        <v/>
      </c>
    </row>
    <row r="2808" spans="1:11" x14ac:dyDescent="0.25">
      <c r="A2808" t="s">
        <v>5331</v>
      </c>
      <c r="B2808" t="s">
        <v>11</v>
      </c>
      <c r="C2808" t="s">
        <v>762</v>
      </c>
      <c r="D2808" t="s">
        <v>5304</v>
      </c>
      <c r="E2808" t="s">
        <v>41</v>
      </c>
      <c r="F2808" t="s">
        <v>5332</v>
      </c>
      <c r="G2808" s="7">
        <v>4.99</v>
      </c>
      <c r="H2808" s="8">
        <f t="shared" si="129"/>
        <v>0</v>
      </c>
      <c r="I2808" s="8">
        <f t="shared" si="130"/>
        <v>0</v>
      </c>
      <c r="K2808" s="17" t="str">
        <f t="shared" si="131"/>
        <v/>
      </c>
    </row>
    <row r="2809" spans="1:11" x14ac:dyDescent="0.25">
      <c r="A2809" t="s">
        <v>5333</v>
      </c>
      <c r="B2809" t="s">
        <v>11</v>
      </c>
      <c r="C2809" t="s">
        <v>762</v>
      </c>
      <c r="D2809" t="s">
        <v>5304</v>
      </c>
      <c r="E2809" t="s">
        <v>41</v>
      </c>
      <c r="F2809" t="s">
        <v>5334</v>
      </c>
      <c r="G2809" s="7">
        <v>5.99</v>
      </c>
      <c r="H2809" s="8">
        <f t="shared" si="129"/>
        <v>0</v>
      </c>
      <c r="I2809" s="8">
        <f t="shared" si="130"/>
        <v>0</v>
      </c>
      <c r="K2809" s="17" t="str">
        <f t="shared" si="131"/>
        <v/>
      </c>
    </row>
    <row r="2810" spans="1:11" x14ac:dyDescent="0.25">
      <c r="A2810" t="s">
        <v>5335</v>
      </c>
      <c r="B2810" t="s">
        <v>11</v>
      </c>
      <c r="C2810" t="s">
        <v>762</v>
      </c>
      <c r="D2810" t="s">
        <v>5304</v>
      </c>
      <c r="E2810" t="s">
        <v>41</v>
      </c>
      <c r="F2810" t="s">
        <v>5336</v>
      </c>
      <c r="G2810" s="7">
        <v>5.99</v>
      </c>
      <c r="H2810" s="8">
        <f t="shared" si="129"/>
        <v>0</v>
      </c>
      <c r="I2810" s="8">
        <f t="shared" si="130"/>
        <v>0</v>
      </c>
      <c r="K2810" s="17" t="str">
        <f t="shared" si="131"/>
        <v/>
      </c>
    </row>
    <row r="2811" spans="1:11" x14ac:dyDescent="0.25">
      <c r="A2811" t="s">
        <v>5337</v>
      </c>
      <c r="B2811" t="s">
        <v>11</v>
      </c>
      <c r="C2811" t="s">
        <v>762</v>
      </c>
      <c r="D2811" t="s">
        <v>5304</v>
      </c>
      <c r="E2811" t="s">
        <v>41</v>
      </c>
      <c r="F2811" t="s">
        <v>1275</v>
      </c>
      <c r="G2811" s="7">
        <v>3.99</v>
      </c>
      <c r="H2811" s="8">
        <f t="shared" si="129"/>
        <v>0</v>
      </c>
      <c r="I2811" s="8">
        <f t="shared" si="130"/>
        <v>0</v>
      </c>
      <c r="K2811" s="17" t="str">
        <f t="shared" si="131"/>
        <v/>
      </c>
    </row>
    <row r="2812" spans="1:11" x14ac:dyDescent="0.25">
      <c r="A2812" t="s">
        <v>5338</v>
      </c>
      <c r="B2812" t="s">
        <v>11</v>
      </c>
      <c r="C2812" t="s">
        <v>762</v>
      </c>
      <c r="D2812" t="s">
        <v>5304</v>
      </c>
      <c r="E2812" t="s">
        <v>41</v>
      </c>
      <c r="F2812" t="s">
        <v>1404</v>
      </c>
      <c r="G2812" s="7">
        <v>5.49</v>
      </c>
      <c r="H2812" s="8">
        <f t="shared" si="129"/>
        <v>0</v>
      </c>
      <c r="I2812" s="8">
        <f t="shared" si="130"/>
        <v>0</v>
      </c>
      <c r="K2812" s="17" t="str">
        <f t="shared" si="131"/>
        <v/>
      </c>
    </row>
    <row r="2813" spans="1:11" x14ac:dyDescent="0.25">
      <c r="A2813" t="s">
        <v>5339</v>
      </c>
      <c r="B2813" t="s">
        <v>11</v>
      </c>
      <c r="C2813" t="s">
        <v>762</v>
      </c>
      <c r="D2813" t="s">
        <v>5304</v>
      </c>
      <c r="E2813" t="s">
        <v>41</v>
      </c>
      <c r="F2813" t="s">
        <v>44</v>
      </c>
      <c r="G2813" s="7">
        <v>2.99</v>
      </c>
      <c r="H2813" s="8">
        <f t="shared" si="129"/>
        <v>0</v>
      </c>
      <c r="I2813" s="8">
        <f t="shared" si="130"/>
        <v>0</v>
      </c>
      <c r="K2813" s="17" t="str">
        <f t="shared" si="131"/>
        <v/>
      </c>
    </row>
    <row r="2814" spans="1:11" x14ac:dyDescent="0.25">
      <c r="A2814" t="s">
        <v>5340</v>
      </c>
      <c r="B2814" t="s">
        <v>971</v>
      </c>
      <c r="C2814" t="s">
        <v>762</v>
      </c>
      <c r="D2814" t="s">
        <v>5304</v>
      </c>
      <c r="E2814" t="s">
        <v>41</v>
      </c>
      <c r="F2814" t="s">
        <v>5341</v>
      </c>
      <c r="G2814" s="7">
        <v>3.99</v>
      </c>
      <c r="H2814" s="8">
        <f t="shared" si="129"/>
        <v>0</v>
      </c>
      <c r="I2814" s="8">
        <f t="shared" si="130"/>
        <v>0</v>
      </c>
      <c r="K2814" s="17" t="str">
        <f t="shared" si="131"/>
        <v/>
      </c>
    </row>
    <row r="2815" spans="1:11" x14ac:dyDescent="0.25">
      <c r="A2815" t="s">
        <v>5342</v>
      </c>
      <c r="B2815" t="s">
        <v>971</v>
      </c>
      <c r="C2815" t="s">
        <v>762</v>
      </c>
      <c r="D2815" t="s">
        <v>5304</v>
      </c>
      <c r="E2815" t="s">
        <v>41</v>
      </c>
      <c r="F2815" t="s">
        <v>5343</v>
      </c>
      <c r="G2815" s="7">
        <v>3.99</v>
      </c>
      <c r="H2815" s="8">
        <f t="shared" si="129"/>
        <v>0</v>
      </c>
      <c r="I2815" s="8">
        <f t="shared" si="130"/>
        <v>0</v>
      </c>
      <c r="K2815" s="17" t="str">
        <f t="shared" si="131"/>
        <v/>
      </c>
    </row>
    <row r="2816" spans="1:11" x14ac:dyDescent="0.25">
      <c r="A2816" t="s">
        <v>5344</v>
      </c>
      <c r="B2816" t="s">
        <v>971</v>
      </c>
      <c r="C2816" t="s">
        <v>762</v>
      </c>
      <c r="D2816" t="s">
        <v>5304</v>
      </c>
      <c r="E2816" t="s">
        <v>41</v>
      </c>
      <c r="F2816" t="s">
        <v>5345</v>
      </c>
      <c r="G2816" s="7">
        <v>5.99</v>
      </c>
      <c r="H2816" s="8">
        <f t="shared" si="129"/>
        <v>0</v>
      </c>
      <c r="I2816" s="8">
        <f t="shared" si="130"/>
        <v>0</v>
      </c>
      <c r="K2816" s="17" t="str">
        <f t="shared" si="131"/>
        <v/>
      </c>
    </row>
    <row r="2817" spans="1:11" x14ac:dyDescent="0.25">
      <c r="A2817" t="s">
        <v>5346</v>
      </c>
      <c r="B2817" t="s">
        <v>971</v>
      </c>
      <c r="C2817" t="s">
        <v>762</v>
      </c>
      <c r="D2817" t="s">
        <v>5304</v>
      </c>
      <c r="E2817" t="s">
        <v>41</v>
      </c>
      <c r="F2817" t="s">
        <v>5347</v>
      </c>
      <c r="G2817" s="7">
        <v>6.99</v>
      </c>
      <c r="H2817" s="8">
        <f t="shared" si="129"/>
        <v>0</v>
      </c>
      <c r="I2817" s="8">
        <f t="shared" si="130"/>
        <v>0</v>
      </c>
      <c r="K2817" s="17" t="str">
        <f t="shared" si="131"/>
        <v/>
      </c>
    </row>
    <row r="2818" spans="1:11" x14ac:dyDescent="0.25">
      <c r="A2818" t="s">
        <v>5348</v>
      </c>
      <c r="B2818" t="s">
        <v>971</v>
      </c>
      <c r="C2818" t="s">
        <v>762</v>
      </c>
      <c r="D2818" t="s">
        <v>5304</v>
      </c>
      <c r="E2818" t="s">
        <v>41</v>
      </c>
      <c r="F2818" t="s">
        <v>5349</v>
      </c>
      <c r="G2818" s="7">
        <v>8.49</v>
      </c>
      <c r="H2818" s="8">
        <f t="shared" si="129"/>
        <v>0</v>
      </c>
      <c r="I2818" s="8">
        <f t="shared" si="130"/>
        <v>0</v>
      </c>
      <c r="K2818" s="17" t="str">
        <f t="shared" si="131"/>
        <v/>
      </c>
    </row>
    <row r="2819" spans="1:11" x14ac:dyDescent="0.25">
      <c r="A2819" t="s">
        <v>5350</v>
      </c>
      <c r="B2819" t="s">
        <v>971</v>
      </c>
      <c r="C2819" t="s">
        <v>762</v>
      </c>
      <c r="D2819" t="s">
        <v>5304</v>
      </c>
      <c r="E2819" t="s">
        <v>41</v>
      </c>
      <c r="F2819" t="s">
        <v>5351</v>
      </c>
      <c r="G2819" s="7">
        <v>10.99</v>
      </c>
      <c r="H2819" s="8">
        <f t="shared" si="129"/>
        <v>0</v>
      </c>
      <c r="I2819" s="8">
        <f t="shared" si="130"/>
        <v>0</v>
      </c>
      <c r="K2819" s="17" t="str">
        <f t="shared" si="131"/>
        <v/>
      </c>
    </row>
    <row r="2820" spans="1:11" x14ac:dyDescent="0.25">
      <c r="A2820" t="s">
        <v>5352</v>
      </c>
      <c r="B2820" t="s">
        <v>971</v>
      </c>
      <c r="C2820" t="s">
        <v>762</v>
      </c>
      <c r="D2820" t="s">
        <v>5304</v>
      </c>
      <c r="E2820" t="s">
        <v>41</v>
      </c>
      <c r="F2820" t="s">
        <v>5353</v>
      </c>
      <c r="G2820" s="7">
        <v>4.49</v>
      </c>
      <c r="H2820" s="8">
        <f t="shared" si="129"/>
        <v>0</v>
      </c>
      <c r="I2820" s="8">
        <f t="shared" si="130"/>
        <v>0</v>
      </c>
      <c r="K2820" s="17" t="str">
        <f t="shared" si="131"/>
        <v/>
      </c>
    </row>
    <row r="2821" spans="1:11" x14ac:dyDescent="0.25">
      <c r="A2821" t="s">
        <v>5354</v>
      </c>
      <c r="B2821" t="s">
        <v>971</v>
      </c>
      <c r="C2821" t="s">
        <v>762</v>
      </c>
      <c r="D2821" t="s">
        <v>5304</v>
      </c>
      <c r="E2821" t="s">
        <v>41</v>
      </c>
      <c r="F2821" t="s">
        <v>5355</v>
      </c>
      <c r="G2821" s="7">
        <v>9.99</v>
      </c>
      <c r="H2821" s="8">
        <f t="shared" si="129"/>
        <v>0</v>
      </c>
      <c r="I2821" s="8">
        <f t="shared" si="130"/>
        <v>0</v>
      </c>
      <c r="K2821" s="17" t="str">
        <f t="shared" si="131"/>
        <v/>
      </c>
    </row>
    <row r="2822" spans="1:11" x14ac:dyDescent="0.25">
      <c r="A2822" t="s">
        <v>5356</v>
      </c>
      <c r="B2822" t="s">
        <v>971</v>
      </c>
      <c r="C2822" t="s">
        <v>762</v>
      </c>
      <c r="D2822" t="s">
        <v>5304</v>
      </c>
      <c r="E2822" t="s">
        <v>41</v>
      </c>
      <c r="F2822" t="s">
        <v>5357</v>
      </c>
      <c r="G2822" s="7">
        <v>9.99</v>
      </c>
      <c r="H2822" s="8">
        <f t="shared" ref="H2822:H2885" si="132">IFERROR(IF(B2822="Allowed",IF(H$2=TRUE,K2822*J2822,0),0),0)</f>
        <v>0</v>
      </c>
      <c r="I2822" s="8">
        <f t="shared" ref="I2822:I2885" si="133">IFERROR(IF(B2822="Allowed",IF(I$2=TRUE,K2822*J2822,0),0),0)</f>
        <v>0</v>
      </c>
      <c r="K2822" s="17" t="str">
        <f t="shared" ref="K2822:K2885" si="134">IF($H$2=TRUE,ROUND(0.6*G2822,2),IF($I$2=TRUE,ROUND(0.3*G2822,2),""))</f>
        <v/>
      </c>
    </row>
    <row r="2823" spans="1:11" x14ac:dyDescent="0.25">
      <c r="A2823" t="s">
        <v>5358</v>
      </c>
      <c r="B2823" t="s">
        <v>971</v>
      </c>
      <c r="C2823" t="s">
        <v>762</v>
      </c>
      <c r="D2823" t="s">
        <v>5304</v>
      </c>
      <c r="E2823" t="s">
        <v>41</v>
      </c>
      <c r="F2823" t="s">
        <v>5359</v>
      </c>
      <c r="G2823" s="7">
        <v>3.49</v>
      </c>
      <c r="H2823" s="8">
        <f t="shared" si="132"/>
        <v>0</v>
      </c>
      <c r="I2823" s="8">
        <f t="shared" si="133"/>
        <v>0</v>
      </c>
      <c r="K2823" s="17" t="str">
        <f t="shared" si="134"/>
        <v/>
      </c>
    </row>
    <row r="2824" spans="1:11" x14ac:dyDescent="0.25">
      <c r="A2824" t="s">
        <v>5360</v>
      </c>
      <c r="B2824" t="s">
        <v>971</v>
      </c>
      <c r="C2824" t="s">
        <v>762</v>
      </c>
      <c r="D2824" t="s">
        <v>5304</v>
      </c>
      <c r="E2824" t="s">
        <v>41</v>
      </c>
      <c r="F2824" t="s">
        <v>5361</v>
      </c>
      <c r="G2824" s="7">
        <v>7.99</v>
      </c>
      <c r="H2824" s="8">
        <f t="shared" si="132"/>
        <v>0</v>
      </c>
      <c r="I2824" s="8">
        <f t="shared" si="133"/>
        <v>0</v>
      </c>
      <c r="K2824" s="17" t="str">
        <f t="shared" si="134"/>
        <v/>
      </c>
    </row>
    <row r="2825" spans="1:11" x14ac:dyDescent="0.25">
      <c r="A2825" t="s">
        <v>5362</v>
      </c>
      <c r="B2825" t="s">
        <v>11</v>
      </c>
      <c r="C2825" t="s">
        <v>762</v>
      </c>
      <c r="D2825" t="s">
        <v>5304</v>
      </c>
      <c r="E2825" t="s">
        <v>62</v>
      </c>
      <c r="F2825" t="s">
        <v>1397</v>
      </c>
      <c r="G2825" s="7">
        <v>15.99</v>
      </c>
      <c r="H2825" s="8">
        <f t="shared" si="132"/>
        <v>0</v>
      </c>
      <c r="I2825" s="8">
        <f t="shared" si="133"/>
        <v>0</v>
      </c>
      <c r="K2825" s="17" t="str">
        <f t="shared" si="134"/>
        <v/>
      </c>
    </row>
    <row r="2826" spans="1:11" x14ac:dyDescent="0.25">
      <c r="A2826" t="s">
        <v>5363</v>
      </c>
      <c r="B2826" t="s">
        <v>11</v>
      </c>
      <c r="C2826" t="s">
        <v>762</v>
      </c>
      <c r="D2826" t="s">
        <v>5304</v>
      </c>
      <c r="E2826" t="s">
        <v>62</v>
      </c>
      <c r="F2826" t="s">
        <v>398</v>
      </c>
      <c r="G2826" s="7">
        <v>29.99</v>
      </c>
      <c r="H2826" s="8">
        <f t="shared" si="132"/>
        <v>0</v>
      </c>
      <c r="I2826" s="8">
        <f t="shared" si="133"/>
        <v>0</v>
      </c>
      <c r="K2826" s="17" t="str">
        <f t="shared" si="134"/>
        <v/>
      </c>
    </row>
    <row r="2827" spans="1:11" x14ac:dyDescent="0.25">
      <c r="A2827" t="s">
        <v>5364</v>
      </c>
      <c r="B2827" t="s">
        <v>11</v>
      </c>
      <c r="C2827" t="s">
        <v>762</v>
      </c>
      <c r="D2827" t="s">
        <v>5304</v>
      </c>
      <c r="E2827" t="s">
        <v>62</v>
      </c>
      <c r="F2827" t="s">
        <v>5365</v>
      </c>
      <c r="G2827" s="7">
        <v>15.99</v>
      </c>
      <c r="H2827" s="8">
        <f t="shared" si="132"/>
        <v>0</v>
      </c>
      <c r="I2827" s="8">
        <f t="shared" si="133"/>
        <v>0</v>
      </c>
      <c r="K2827" s="17" t="str">
        <f t="shared" si="134"/>
        <v/>
      </c>
    </row>
    <row r="2828" spans="1:11" x14ac:dyDescent="0.25">
      <c r="A2828" t="s">
        <v>5366</v>
      </c>
      <c r="B2828" t="s">
        <v>11</v>
      </c>
      <c r="C2828" t="s">
        <v>762</v>
      </c>
      <c r="D2828" t="s">
        <v>5304</v>
      </c>
      <c r="E2828" t="s">
        <v>62</v>
      </c>
      <c r="F2828" t="s">
        <v>5367</v>
      </c>
      <c r="G2828" s="7">
        <v>16.989999999999998</v>
      </c>
      <c r="H2828" s="8">
        <f t="shared" si="132"/>
        <v>0</v>
      </c>
      <c r="I2828" s="8">
        <f t="shared" si="133"/>
        <v>0</v>
      </c>
      <c r="K2828" s="17" t="str">
        <f t="shared" si="134"/>
        <v/>
      </c>
    </row>
    <row r="2829" spans="1:11" x14ac:dyDescent="0.25">
      <c r="A2829" t="s">
        <v>5368</v>
      </c>
      <c r="B2829" t="s">
        <v>11</v>
      </c>
      <c r="C2829" t="s">
        <v>762</v>
      </c>
      <c r="D2829" t="s">
        <v>5304</v>
      </c>
      <c r="E2829" t="s">
        <v>62</v>
      </c>
      <c r="F2829" t="s">
        <v>5369</v>
      </c>
      <c r="G2829" s="7">
        <v>19.989999999999998</v>
      </c>
      <c r="H2829" s="8">
        <f t="shared" si="132"/>
        <v>0</v>
      </c>
      <c r="I2829" s="8">
        <f t="shared" si="133"/>
        <v>0</v>
      </c>
      <c r="K2829" s="17" t="str">
        <f t="shared" si="134"/>
        <v/>
      </c>
    </row>
    <row r="2830" spans="1:11" x14ac:dyDescent="0.25">
      <c r="A2830" t="s">
        <v>5370</v>
      </c>
      <c r="B2830" t="s">
        <v>11</v>
      </c>
      <c r="C2830" t="s">
        <v>762</v>
      </c>
      <c r="D2830" t="s">
        <v>5304</v>
      </c>
      <c r="E2830" t="s">
        <v>62</v>
      </c>
      <c r="F2830" t="s">
        <v>5371</v>
      </c>
      <c r="G2830" s="7">
        <v>15.99</v>
      </c>
      <c r="H2830" s="8">
        <f t="shared" si="132"/>
        <v>0</v>
      </c>
      <c r="I2830" s="8">
        <f t="shared" si="133"/>
        <v>0</v>
      </c>
      <c r="K2830" s="17" t="str">
        <f t="shared" si="134"/>
        <v/>
      </c>
    </row>
    <row r="2831" spans="1:11" x14ac:dyDescent="0.25">
      <c r="A2831" t="s">
        <v>5372</v>
      </c>
      <c r="B2831" t="s">
        <v>11</v>
      </c>
      <c r="C2831" t="s">
        <v>762</v>
      </c>
      <c r="D2831" t="s">
        <v>5304</v>
      </c>
      <c r="E2831" t="s">
        <v>62</v>
      </c>
      <c r="F2831" t="s">
        <v>5373</v>
      </c>
      <c r="G2831" s="7">
        <v>16.989999999999998</v>
      </c>
      <c r="H2831" s="8">
        <f t="shared" si="132"/>
        <v>0</v>
      </c>
      <c r="I2831" s="8">
        <f t="shared" si="133"/>
        <v>0</v>
      </c>
      <c r="K2831" s="17" t="str">
        <f t="shared" si="134"/>
        <v/>
      </c>
    </row>
    <row r="2832" spans="1:11" x14ac:dyDescent="0.25">
      <c r="A2832" t="s">
        <v>5374</v>
      </c>
      <c r="B2832" t="s">
        <v>11</v>
      </c>
      <c r="C2832" t="s">
        <v>762</v>
      </c>
      <c r="D2832" t="s">
        <v>5304</v>
      </c>
      <c r="E2832" t="s">
        <v>62</v>
      </c>
      <c r="F2832" t="s">
        <v>5375</v>
      </c>
      <c r="G2832" s="7">
        <v>15.99</v>
      </c>
      <c r="H2832" s="8">
        <f t="shared" si="132"/>
        <v>0</v>
      </c>
      <c r="I2832" s="8">
        <f t="shared" si="133"/>
        <v>0</v>
      </c>
      <c r="K2832" s="17" t="str">
        <f t="shared" si="134"/>
        <v/>
      </c>
    </row>
    <row r="2833" spans="1:11" x14ac:dyDescent="0.25">
      <c r="A2833" t="s">
        <v>5376</v>
      </c>
      <c r="B2833" t="s">
        <v>971</v>
      </c>
      <c r="C2833" t="s">
        <v>762</v>
      </c>
      <c r="D2833" t="s">
        <v>5304</v>
      </c>
      <c r="E2833" t="s">
        <v>62</v>
      </c>
      <c r="F2833" t="s">
        <v>3180</v>
      </c>
      <c r="G2833" s="7">
        <v>15.99</v>
      </c>
      <c r="H2833" s="8">
        <f t="shared" si="132"/>
        <v>0</v>
      </c>
      <c r="I2833" s="8">
        <f t="shared" si="133"/>
        <v>0</v>
      </c>
      <c r="K2833" s="17" t="str">
        <f t="shared" si="134"/>
        <v/>
      </c>
    </row>
    <row r="2834" spans="1:11" x14ac:dyDescent="0.25">
      <c r="A2834" t="s">
        <v>5377</v>
      </c>
      <c r="B2834" t="s">
        <v>971</v>
      </c>
      <c r="C2834" t="s">
        <v>762</v>
      </c>
      <c r="D2834" t="s">
        <v>5304</v>
      </c>
      <c r="E2834" t="s">
        <v>62</v>
      </c>
      <c r="F2834" t="s">
        <v>5378</v>
      </c>
      <c r="G2834" s="7">
        <v>19.989999999999998</v>
      </c>
      <c r="H2834" s="8">
        <f t="shared" si="132"/>
        <v>0</v>
      </c>
      <c r="I2834" s="8">
        <f t="shared" si="133"/>
        <v>0</v>
      </c>
      <c r="K2834" s="17" t="str">
        <f t="shared" si="134"/>
        <v/>
      </c>
    </row>
    <row r="2835" spans="1:11" x14ac:dyDescent="0.25">
      <c r="A2835" t="s">
        <v>5379</v>
      </c>
      <c r="B2835" t="s">
        <v>971</v>
      </c>
      <c r="C2835" t="s">
        <v>762</v>
      </c>
      <c r="D2835" t="s">
        <v>5304</v>
      </c>
      <c r="E2835" t="s">
        <v>62</v>
      </c>
      <c r="F2835" t="s">
        <v>3734</v>
      </c>
      <c r="G2835" s="7">
        <v>14.99</v>
      </c>
      <c r="H2835" s="8">
        <f t="shared" si="132"/>
        <v>0</v>
      </c>
      <c r="I2835" s="8">
        <f t="shared" si="133"/>
        <v>0</v>
      </c>
      <c r="K2835" s="17" t="str">
        <f t="shared" si="134"/>
        <v/>
      </c>
    </row>
    <row r="2836" spans="1:11" x14ac:dyDescent="0.25">
      <c r="A2836" t="s">
        <v>5380</v>
      </c>
      <c r="B2836" t="s">
        <v>971</v>
      </c>
      <c r="C2836" t="s">
        <v>762</v>
      </c>
      <c r="D2836" t="s">
        <v>5304</v>
      </c>
      <c r="E2836" t="s">
        <v>62</v>
      </c>
      <c r="F2836" t="s">
        <v>5381</v>
      </c>
      <c r="G2836" s="7">
        <v>19.989999999999998</v>
      </c>
      <c r="H2836" s="8">
        <f t="shared" si="132"/>
        <v>0</v>
      </c>
      <c r="I2836" s="8">
        <f t="shared" si="133"/>
        <v>0</v>
      </c>
      <c r="K2836" s="17" t="str">
        <f t="shared" si="134"/>
        <v/>
      </c>
    </row>
    <row r="2837" spans="1:11" x14ac:dyDescent="0.25">
      <c r="A2837" t="s">
        <v>5382</v>
      </c>
      <c r="B2837" t="s">
        <v>971</v>
      </c>
      <c r="C2837" t="s">
        <v>762</v>
      </c>
      <c r="D2837" t="s">
        <v>5383</v>
      </c>
      <c r="E2837" t="s">
        <v>41</v>
      </c>
      <c r="F2837" t="s">
        <v>5384</v>
      </c>
      <c r="G2837" s="7">
        <v>5.49</v>
      </c>
      <c r="H2837" s="8">
        <f t="shared" si="132"/>
        <v>0</v>
      </c>
      <c r="I2837" s="8">
        <f t="shared" si="133"/>
        <v>0</v>
      </c>
      <c r="K2837" s="17" t="str">
        <f t="shared" si="134"/>
        <v/>
      </c>
    </row>
    <row r="2838" spans="1:11" x14ac:dyDescent="0.25">
      <c r="A2838" t="s">
        <v>5385</v>
      </c>
      <c r="B2838" t="s">
        <v>971</v>
      </c>
      <c r="C2838" t="s">
        <v>762</v>
      </c>
      <c r="D2838" t="s">
        <v>5383</v>
      </c>
      <c r="E2838" t="s">
        <v>62</v>
      </c>
      <c r="F2838" t="s">
        <v>1239</v>
      </c>
      <c r="G2838" s="7">
        <v>24.99</v>
      </c>
      <c r="H2838" s="8">
        <f t="shared" si="132"/>
        <v>0</v>
      </c>
      <c r="I2838" s="8">
        <f t="shared" si="133"/>
        <v>0</v>
      </c>
      <c r="K2838" s="17" t="str">
        <f t="shared" si="134"/>
        <v/>
      </c>
    </row>
    <row r="2839" spans="1:11" x14ac:dyDescent="0.25">
      <c r="A2839" t="s">
        <v>5386</v>
      </c>
      <c r="B2839" t="s">
        <v>971</v>
      </c>
      <c r="C2839" t="s">
        <v>762</v>
      </c>
      <c r="D2839" t="s">
        <v>5383</v>
      </c>
      <c r="E2839" t="s">
        <v>14</v>
      </c>
      <c r="F2839" t="s">
        <v>35</v>
      </c>
      <c r="G2839" s="7">
        <v>1.49</v>
      </c>
      <c r="H2839" s="8">
        <f t="shared" si="132"/>
        <v>0</v>
      </c>
      <c r="I2839" s="8">
        <f t="shared" si="133"/>
        <v>0</v>
      </c>
      <c r="K2839" s="17" t="str">
        <f t="shared" si="134"/>
        <v/>
      </c>
    </row>
    <row r="2840" spans="1:11" x14ac:dyDescent="0.25">
      <c r="A2840" t="s">
        <v>5387</v>
      </c>
      <c r="B2840" t="s">
        <v>11</v>
      </c>
      <c r="C2840" t="s">
        <v>762</v>
      </c>
      <c r="D2840" t="s">
        <v>5383</v>
      </c>
      <c r="E2840" t="s">
        <v>62</v>
      </c>
      <c r="F2840" t="s">
        <v>829</v>
      </c>
      <c r="G2840" s="7">
        <v>16.989999999999998</v>
      </c>
      <c r="H2840" s="8">
        <f t="shared" si="132"/>
        <v>0</v>
      </c>
      <c r="I2840" s="8">
        <f t="shared" si="133"/>
        <v>0</v>
      </c>
      <c r="K2840" s="17" t="str">
        <f t="shared" si="134"/>
        <v/>
      </c>
    </row>
    <row r="2841" spans="1:11" x14ac:dyDescent="0.25">
      <c r="A2841" t="s">
        <v>5388</v>
      </c>
      <c r="B2841" t="s">
        <v>971</v>
      </c>
      <c r="C2841" t="s">
        <v>762</v>
      </c>
      <c r="D2841" t="s">
        <v>5383</v>
      </c>
      <c r="E2841" t="s">
        <v>62</v>
      </c>
      <c r="F2841" t="s">
        <v>1219</v>
      </c>
      <c r="G2841" s="7">
        <v>14.99</v>
      </c>
      <c r="H2841" s="8">
        <f t="shared" si="132"/>
        <v>0</v>
      </c>
      <c r="I2841" s="8">
        <f t="shared" si="133"/>
        <v>0</v>
      </c>
      <c r="K2841" s="17" t="str">
        <f t="shared" si="134"/>
        <v/>
      </c>
    </row>
    <row r="2842" spans="1:11" x14ac:dyDescent="0.25">
      <c r="A2842" t="s">
        <v>5389</v>
      </c>
      <c r="B2842" t="s">
        <v>971</v>
      </c>
      <c r="C2842" t="s">
        <v>762</v>
      </c>
      <c r="D2842" t="s">
        <v>5383</v>
      </c>
      <c r="E2842" t="s">
        <v>41</v>
      </c>
      <c r="F2842" t="s">
        <v>5390</v>
      </c>
      <c r="G2842" s="7">
        <v>6.99</v>
      </c>
      <c r="H2842" s="8">
        <f t="shared" si="132"/>
        <v>0</v>
      </c>
      <c r="I2842" s="8">
        <f t="shared" si="133"/>
        <v>0</v>
      </c>
      <c r="K2842" s="17" t="str">
        <f t="shared" si="134"/>
        <v/>
      </c>
    </row>
    <row r="2843" spans="1:11" x14ac:dyDescent="0.25">
      <c r="A2843" t="s">
        <v>5391</v>
      </c>
      <c r="B2843" t="s">
        <v>971</v>
      </c>
      <c r="C2843" t="s">
        <v>762</v>
      </c>
      <c r="D2843" t="s">
        <v>5383</v>
      </c>
      <c r="E2843" t="s">
        <v>62</v>
      </c>
      <c r="F2843" t="s">
        <v>5392</v>
      </c>
      <c r="G2843" s="7">
        <v>24.99</v>
      </c>
      <c r="H2843" s="8">
        <f t="shared" si="132"/>
        <v>0</v>
      </c>
      <c r="I2843" s="8">
        <f t="shared" si="133"/>
        <v>0</v>
      </c>
      <c r="K2843" s="17" t="str">
        <f t="shared" si="134"/>
        <v/>
      </c>
    </row>
    <row r="2844" spans="1:11" x14ac:dyDescent="0.25">
      <c r="A2844" t="s">
        <v>5393</v>
      </c>
      <c r="B2844" t="s">
        <v>971</v>
      </c>
      <c r="C2844" t="s">
        <v>762</v>
      </c>
      <c r="D2844" t="s">
        <v>5383</v>
      </c>
      <c r="E2844" t="s">
        <v>14</v>
      </c>
      <c r="F2844" t="s">
        <v>471</v>
      </c>
      <c r="G2844" s="7">
        <v>1.49</v>
      </c>
      <c r="H2844" s="8">
        <f t="shared" si="132"/>
        <v>0</v>
      </c>
      <c r="I2844" s="8">
        <f t="shared" si="133"/>
        <v>0</v>
      </c>
      <c r="K2844" s="17" t="str">
        <f t="shared" si="134"/>
        <v/>
      </c>
    </row>
    <row r="2845" spans="1:11" x14ac:dyDescent="0.25">
      <c r="A2845" t="s">
        <v>5394</v>
      </c>
      <c r="B2845" t="s">
        <v>971</v>
      </c>
      <c r="C2845" t="s">
        <v>762</v>
      </c>
      <c r="D2845" t="s">
        <v>5383</v>
      </c>
      <c r="E2845" t="s">
        <v>62</v>
      </c>
      <c r="F2845" t="s">
        <v>3700</v>
      </c>
      <c r="G2845" s="7">
        <v>15.99</v>
      </c>
      <c r="H2845" s="8">
        <f t="shared" si="132"/>
        <v>0</v>
      </c>
      <c r="I2845" s="8">
        <f t="shared" si="133"/>
        <v>0</v>
      </c>
      <c r="K2845" s="17" t="str">
        <f t="shared" si="134"/>
        <v/>
      </c>
    </row>
    <row r="2846" spans="1:11" x14ac:dyDescent="0.25">
      <c r="A2846" t="s">
        <v>5395</v>
      </c>
      <c r="B2846" t="s">
        <v>971</v>
      </c>
      <c r="C2846" t="s">
        <v>762</v>
      </c>
      <c r="D2846" t="s">
        <v>5383</v>
      </c>
      <c r="E2846" t="s">
        <v>41</v>
      </c>
      <c r="F2846" t="s">
        <v>5396</v>
      </c>
      <c r="G2846" s="7">
        <v>9.99</v>
      </c>
      <c r="H2846" s="8">
        <f t="shared" si="132"/>
        <v>0</v>
      </c>
      <c r="I2846" s="8">
        <f t="shared" si="133"/>
        <v>0</v>
      </c>
      <c r="K2846" s="17" t="str">
        <f t="shared" si="134"/>
        <v/>
      </c>
    </row>
    <row r="2847" spans="1:11" x14ac:dyDescent="0.25">
      <c r="A2847" t="s">
        <v>5397</v>
      </c>
      <c r="B2847" t="s">
        <v>971</v>
      </c>
      <c r="C2847" t="s">
        <v>762</v>
      </c>
      <c r="D2847" t="s">
        <v>5383</v>
      </c>
      <c r="E2847" t="s">
        <v>14</v>
      </c>
      <c r="F2847" t="s">
        <v>5398</v>
      </c>
      <c r="G2847" s="7">
        <v>1.49</v>
      </c>
      <c r="H2847" s="8">
        <f t="shared" si="132"/>
        <v>0</v>
      </c>
      <c r="I2847" s="8">
        <f t="shared" si="133"/>
        <v>0</v>
      </c>
      <c r="K2847" s="17" t="str">
        <f t="shared" si="134"/>
        <v/>
      </c>
    </row>
    <row r="2848" spans="1:11" x14ac:dyDescent="0.25">
      <c r="A2848" t="s">
        <v>5399</v>
      </c>
      <c r="B2848" t="s">
        <v>971</v>
      </c>
      <c r="C2848" t="s">
        <v>762</v>
      </c>
      <c r="D2848" t="s">
        <v>5383</v>
      </c>
      <c r="E2848" t="s">
        <v>14</v>
      </c>
      <c r="F2848" t="s">
        <v>358</v>
      </c>
      <c r="G2848" s="7">
        <v>3.49</v>
      </c>
      <c r="H2848" s="8">
        <f t="shared" si="132"/>
        <v>0</v>
      </c>
      <c r="I2848" s="8">
        <f t="shared" si="133"/>
        <v>0</v>
      </c>
      <c r="K2848" s="17" t="str">
        <f t="shared" si="134"/>
        <v/>
      </c>
    </row>
    <row r="2849" spans="1:11" x14ac:dyDescent="0.25">
      <c r="A2849" t="s">
        <v>5400</v>
      </c>
      <c r="B2849" t="s">
        <v>971</v>
      </c>
      <c r="C2849" t="s">
        <v>762</v>
      </c>
      <c r="D2849" t="s">
        <v>5383</v>
      </c>
      <c r="E2849" t="s">
        <v>14</v>
      </c>
      <c r="F2849" t="s">
        <v>459</v>
      </c>
      <c r="G2849" s="7">
        <v>3.99</v>
      </c>
      <c r="H2849" s="8">
        <f t="shared" si="132"/>
        <v>0</v>
      </c>
      <c r="I2849" s="8">
        <f t="shared" si="133"/>
        <v>0</v>
      </c>
      <c r="K2849" s="17" t="str">
        <f t="shared" si="134"/>
        <v/>
      </c>
    </row>
    <row r="2850" spans="1:11" x14ac:dyDescent="0.25">
      <c r="A2850" t="s">
        <v>5401</v>
      </c>
      <c r="B2850" t="s">
        <v>971</v>
      </c>
      <c r="C2850" t="s">
        <v>762</v>
      </c>
      <c r="D2850" t="s">
        <v>5383</v>
      </c>
      <c r="E2850" t="s">
        <v>62</v>
      </c>
      <c r="F2850" t="s">
        <v>1001</v>
      </c>
      <c r="G2850" s="7">
        <v>18.989999999999998</v>
      </c>
      <c r="H2850" s="8">
        <f t="shared" si="132"/>
        <v>0</v>
      </c>
      <c r="I2850" s="8">
        <f t="shared" si="133"/>
        <v>0</v>
      </c>
      <c r="K2850" s="17" t="str">
        <f t="shared" si="134"/>
        <v/>
      </c>
    </row>
    <row r="2851" spans="1:11" x14ac:dyDescent="0.25">
      <c r="A2851" t="s">
        <v>5402</v>
      </c>
      <c r="B2851" t="s">
        <v>971</v>
      </c>
      <c r="C2851" t="s">
        <v>762</v>
      </c>
      <c r="D2851" t="s">
        <v>5383</v>
      </c>
      <c r="E2851" t="s">
        <v>41</v>
      </c>
      <c r="F2851" t="s">
        <v>5403</v>
      </c>
      <c r="G2851" s="7">
        <v>8.99</v>
      </c>
      <c r="H2851" s="8">
        <f t="shared" si="132"/>
        <v>0</v>
      </c>
      <c r="I2851" s="8">
        <f t="shared" si="133"/>
        <v>0</v>
      </c>
      <c r="K2851" s="17" t="str">
        <f t="shared" si="134"/>
        <v/>
      </c>
    </row>
    <row r="2852" spans="1:11" x14ac:dyDescent="0.25">
      <c r="A2852" t="s">
        <v>5404</v>
      </c>
      <c r="B2852" t="s">
        <v>11</v>
      </c>
      <c r="C2852" t="s">
        <v>762</v>
      </c>
      <c r="D2852" t="s">
        <v>5383</v>
      </c>
      <c r="E2852" t="s">
        <v>41</v>
      </c>
      <c r="F2852" t="s">
        <v>5405</v>
      </c>
      <c r="G2852" s="7">
        <v>6.99</v>
      </c>
      <c r="H2852" s="8">
        <f t="shared" si="132"/>
        <v>0</v>
      </c>
      <c r="I2852" s="8">
        <f t="shared" si="133"/>
        <v>0</v>
      </c>
      <c r="K2852" s="17" t="str">
        <f t="shared" si="134"/>
        <v/>
      </c>
    </row>
    <row r="2853" spans="1:11" x14ac:dyDescent="0.25">
      <c r="A2853" t="s">
        <v>5406</v>
      </c>
      <c r="B2853" t="s">
        <v>971</v>
      </c>
      <c r="C2853" t="s">
        <v>762</v>
      </c>
      <c r="D2853" t="s">
        <v>5383</v>
      </c>
      <c r="E2853" t="s">
        <v>14</v>
      </c>
      <c r="F2853" t="s">
        <v>39</v>
      </c>
      <c r="G2853" s="7">
        <v>3.49</v>
      </c>
      <c r="H2853" s="8">
        <f t="shared" si="132"/>
        <v>0</v>
      </c>
      <c r="I2853" s="8">
        <f t="shared" si="133"/>
        <v>0</v>
      </c>
      <c r="K2853" s="17" t="str">
        <f t="shared" si="134"/>
        <v/>
      </c>
    </row>
    <row r="2854" spans="1:11" x14ac:dyDescent="0.25">
      <c r="A2854" t="s">
        <v>5407</v>
      </c>
      <c r="B2854" t="s">
        <v>971</v>
      </c>
      <c r="C2854" t="s">
        <v>762</v>
      </c>
      <c r="D2854" t="s">
        <v>5383</v>
      </c>
      <c r="E2854" t="s">
        <v>41</v>
      </c>
      <c r="F2854" t="s">
        <v>1385</v>
      </c>
      <c r="G2854" s="7">
        <v>2.4900000000000002</v>
      </c>
      <c r="H2854" s="8">
        <f t="shared" si="132"/>
        <v>0</v>
      </c>
      <c r="I2854" s="8">
        <f t="shared" si="133"/>
        <v>0</v>
      </c>
      <c r="K2854" s="17" t="str">
        <f t="shared" si="134"/>
        <v/>
      </c>
    </row>
    <row r="2855" spans="1:11" x14ac:dyDescent="0.25">
      <c r="A2855" t="s">
        <v>5408</v>
      </c>
      <c r="B2855" t="s">
        <v>971</v>
      </c>
      <c r="C2855" t="s">
        <v>762</v>
      </c>
      <c r="D2855" t="s">
        <v>5383</v>
      </c>
      <c r="E2855" t="s">
        <v>62</v>
      </c>
      <c r="F2855" t="s">
        <v>5154</v>
      </c>
      <c r="G2855" s="7">
        <v>24.99</v>
      </c>
      <c r="H2855" s="8">
        <f t="shared" si="132"/>
        <v>0</v>
      </c>
      <c r="I2855" s="8">
        <f t="shared" si="133"/>
        <v>0</v>
      </c>
      <c r="K2855" s="17" t="str">
        <f t="shared" si="134"/>
        <v/>
      </c>
    </row>
    <row r="2856" spans="1:11" x14ac:dyDescent="0.25">
      <c r="A2856" t="s">
        <v>5409</v>
      </c>
      <c r="B2856" t="s">
        <v>971</v>
      </c>
      <c r="C2856" t="s">
        <v>762</v>
      </c>
      <c r="D2856" t="s">
        <v>5383</v>
      </c>
      <c r="E2856" t="s">
        <v>41</v>
      </c>
      <c r="F2856" t="s">
        <v>1011</v>
      </c>
      <c r="G2856" s="7">
        <v>7.99</v>
      </c>
      <c r="H2856" s="8">
        <f t="shared" si="132"/>
        <v>0</v>
      </c>
      <c r="I2856" s="8">
        <f t="shared" si="133"/>
        <v>0</v>
      </c>
      <c r="K2856" s="17" t="str">
        <f t="shared" si="134"/>
        <v/>
      </c>
    </row>
    <row r="2857" spans="1:11" x14ac:dyDescent="0.25">
      <c r="A2857" t="s">
        <v>5410</v>
      </c>
      <c r="B2857" t="s">
        <v>971</v>
      </c>
      <c r="C2857" t="s">
        <v>762</v>
      </c>
      <c r="D2857" t="s">
        <v>5383</v>
      </c>
      <c r="E2857" t="s">
        <v>14</v>
      </c>
      <c r="F2857" t="s">
        <v>5411</v>
      </c>
      <c r="G2857" s="7">
        <v>2.4900000000000002</v>
      </c>
      <c r="H2857" s="8">
        <f t="shared" si="132"/>
        <v>0</v>
      </c>
      <c r="I2857" s="8">
        <f t="shared" si="133"/>
        <v>0</v>
      </c>
      <c r="K2857" s="17" t="str">
        <f t="shared" si="134"/>
        <v/>
      </c>
    </row>
    <row r="2858" spans="1:11" x14ac:dyDescent="0.25">
      <c r="A2858" t="s">
        <v>5412</v>
      </c>
      <c r="B2858" t="s">
        <v>971</v>
      </c>
      <c r="C2858" t="s">
        <v>762</v>
      </c>
      <c r="D2858" t="s">
        <v>5383</v>
      </c>
      <c r="E2858" t="s">
        <v>41</v>
      </c>
      <c r="F2858" t="s">
        <v>3708</v>
      </c>
      <c r="G2858" s="7">
        <v>3.49</v>
      </c>
      <c r="H2858" s="8">
        <f t="shared" si="132"/>
        <v>0</v>
      </c>
      <c r="I2858" s="8">
        <f t="shared" si="133"/>
        <v>0</v>
      </c>
      <c r="K2858" s="17" t="str">
        <f t="shared" si="134"/>
        <v/>
      </c>
    </row>
    <row r="2859" spans="1:11" x14ac:dyDescent="0.25">
      <c r="A2859" t="s">
        <v>5413</v>
      </c>
      <c r="B2859" t="s">
        <v>11</v>
      </c>
      <c r="C2859" t="s">
        <v>762</v>
      </c>
      <c r="D2859" t="s">
        <v>5383</v>
      </c>
      <c r="E2859" t="s">
        <v>41</v>
      </c>
      <c r="F2859" t="s">
        <v>1115</v>
      </c>
      <c r="G2859" s="7">
        <v>4.99</v>
      </c>
      <c r="H2859" s="8">
        <f t="shared" si="132"/>
        <v>0</v>
      </c>
      <c r="I2859" s="8">
        <f t="shared" si="133"/>
        <v>0</v>
      </c>
      <c r="K2859" s="17" t="str">
        <f t="shared" si="134"/>
        <v/>
      </c>
    </row>
    <row r="2860" spans="1:11" x14ac:dyDescent="0.25">
      <c r="A2860" t="s">
        <v>5414</v>
      </c>
      <c r="B2860" t="s">
        <v>971</v>
      </c>
      <c r="C2860" t="s">
        <v>762</v>
      </c>
      <c r="D2860" t="s">
        <v>5383</v>
      </c>
      <c r="E2860" t="s">
        <v>62</v>
      </c>
      <c r="F2860" t="s">
        <v>5415</v>
      </c>
      <c r="G2860" s="7">
        <v>19.989999999999998</v>
      </c>
      <c r="H2860" s="8">
        <f t="shared" si="132"/>
        <v>0</v>
      </c>
      <c r="I2860" s="8">
        <f t="shared" si="133"/>
        <v>0</v>
      </c>
      <c r="K2860" s="17" t="str">
        <f t="shared" si="134"/>
        <v/>
      </c>
    </row>
    <row r="2861" spans="1:11" x14ac:dyDescent="0.25">
      <c r="A2861" t="s">
        <v>5416</v>
      </c>
      <c r="B2861" t="s">
        <v>971</v>
      </c>
      <c r="C2861" t="s">
        <v>762</v>
      </c>
      <c r="D2861" t="s">
        <v>5383</v>
      </c>
      <c r="E2861" t="s">
        <v>62</v>
      </c>
      <c r="F2861" t="s">
        <v>5417</v>
      </c>
      <c r="G2861" s="7">
        <v>28.99</v>
      </c>
      <c r="H2861" s="8">
        <f t="shared" si="132"/>
        <v>0</v>
      </c>
      <c r="I2861" s="8">
        <f t="shared" si="133"/>
        <v>0</v>
      </c>
      <c r="K2861" s="17" t="str">
        <f t="shared" si="134"/>
        <v/>
      </c>
    </row>
    <row r="2862" spans="1:11" x14ac:dyDescent="0.25">
      <c r="A2862" t="s">
        <v>5418</v>
      </c>
      <c r="B2862" t="s">
        <v>971</v>
      </c>
      <c r="C2862" t="s">
        <v>762</v>
      </c>
      <c r="D2862" t="s">
        <v>5383</v>
      </c>
      <c r="E2862" t="s">
        <v>62</v>
      </c>
      <c r="F2862" t="s">
        <v>2130</v>
      </c>
      <c r="G2862" s="7">
        <v>8.99</v>
      </c>
      <c r="H2862" s="8">
        <f t="shared" si="132"/>
        <v>0</v>
      </c>
      <c r="I2862" s="8">
        <f t="shared" si="133"/>
        <v>0</v>
      </c>
      <c r="K2862" s="17" t="str">
        <f t="shared" si="134"/>
        <v/>
      </c>
    </row>
    <row r="2863" spans="1:11" x14ac:dyDescent="0.25">
      <c r="A2863" t="s">
        <v>5419</v>
      </c>
      <c r="B2863" t="s">
        <v>971</v>
      </c>
      <c r="C2863" t="s">
        <v>762</v>
      </c>
      <c r="D2863" t="s">
        <v>5383</v>
      </c>
      <c r="E2863" t="s">
        <v>41</v>
      </c>
      <c r="F2863" t="s">
        <v>5420</v>
      </c>
      <c r="G2863" s="7">
        <v>5.49</v>
      </c>
      <c r="H2863" s="8">
        <f t="shared" si="132"/>
        <v>0</v>
      </c>
      <c r="I2863" s="8">
        <f t="shared" si="133"/>
        <v>0</v>
      </c>
      <c r="K2863" s="17" t="str">
        <f t="shared" si="134"/>
        <v/>
      </c>
    </row>
    <row r="2864" spans="1:11" x14ac:dyDescent="0.25">
      <c r="A2864" t="s">
        <v>5421</v>
      </c>
      <c r="B2864" t="s">
        <v>11</v>
      </c>
      <c r="C2864" t="s">
        <v>762</v>
      </c>
      <c r="D2864" t="s">
        <v>5383</v>
      </c>
      <c r="E2864" t="s">
        <v>41</v>
      </c>
      <c r="F2864" t="s">
        <v>5422</v>
      </c>
      <c r="G2864" s="7">
        <v>4.99</v>
      </c>
      <c r="H2864" s="8">
        <f t="shared" si="132"/>
        <v>0</v>
      </c>
      <c r="I2864" s="8">
        <f t="shared" si="133"/>
        <v>0</v>
      </c>
      <c r="K2864" s="17" t="str">
        <f t="shared" si="134"/>
        <v/>
      </c>
    </row>
    <row r="2865" spans="1:11" x14ac:dyDescent="0.25">
      <c r="A2865" t="s">
        <v>5423</v>
      </c>
      <c r="B2865" t="s">
        <v>11</v>
      </c>
      <c r="C2865" t="s">
        <v>762</v>
      </c>
      <c r="D2865" t="s">
        <v>5383</v>
      </c>
      <c r="E2865" t="s">
        <v>14</v>
      </c>
      <c r="F2865" t="s">
        <v>139</v>
      </c>
      <c r="G2865" s="7">
        <v>3.49</v>
      </c>
      <c r="H2865" s="8">
        <f t="shared" si="132"/>
        <v>0</v>
      </c>
      <c r="I2865" s="8">
        <f t="shared" si="133"/>
        <v>0</v>
      </c>
      <c r="K2865" s="17" t="str">
        <f t="shared" si="134"/>
        <v/>
      </c>
    </row>
    <row r="2866" spans="1:11" x14ac:dyDescent="0.25">
      <c r="A2866" t="s">
        <v>5424</v>
      </c>
      <c r="B2866" t="s">
        <v>971</v>
      </c>
      <c r="C2866" t="s">
        <v>762</v>
      </c>
      <c r="D2866" t="s">
        <v>5383</v>
      </c>
      <c r="E2866" t="s">
        <v>14</v>
      </c>
      <c r="F2866" t="s">
        <v>27</v>
      </c>
      <c r="G2866" s="7">
        <v>2.4900000000000002</v>
      </c>
      <c r="H2866" s="8">
        <f t="shared" si="132"/>
        <v>0</v>
      </c>
      <c r="I2866" s="8">
        <f t="shared" si="133"/>
        <v>0</v>
      </c>
      <c r="K2866" s="17" t="str">
        <f t="shared" si="134"/>
        <v/>
      </c>
    </row>
    <row r="2867" spans="1:11" x14ac:dyDescent="0.25">
      <c r="A2867" t="s">
        <v>5425</v>
      </c>
      <c r="B2867" t="s">
        <v>11</v>
      </c>
      <c r="C2867" t="s">
        <v>12</v>
      </c>
      <c r="D2867" t="s">
        <v>5426</v>
      </c>
      <c r="E2867" t="s">
        <v>14</v>
      </c>
      <c r="F2867" t="s">
        <v>5427</v>
      </c>
      <c r="G2867" s="7">
        <v>1.49</v>
      </c>
      <c r="H2867" s="8">
        <f t="shared" si="132"/>
        <v>0</v>
      </c>
      <c r="I2867" s="8">
        <f t="shared" si="133"/>
        <v>0</v>
      </c>
      <c r="K2867" s="17" t="str">
        <f t="shared" si="134"/>
        <v/>
      </c>
    </row>
    <row r="2868" spans="1:11" x14ac:dyDescent="0.25">
      <c r="A2868" t="s">
        <v>5428</v>
      </c>
      <c r="B2868" t="s">
        <v>971</v>
      </c>
      <c r="C2868" t="s">
        <v>12</v>
      </c>
      <c r="D2868" t="s">
        <v>5426</v>
      </c>
      <c r="E2868" t="s">
        <v>14</v>
      </c>
      <c r="F2868" t="s">
        <v>5429</v>
      </c>
      <c r="G2868" s="7">
        <v>1.99</v>
      </c>
      <c r="H2868" s="8">
        <f t="shared" si="132"/>
        <v>0</v>
      </c>
      <c r="I2868" s="8">
        <f t="shared" si="133"/>
        <v>0</v>
      </c>
      <c r="K2868" s="17" t="str">
        <f t="shared" si="134"/>
        <v/>
      </c>
    </row>
    <row r="2869" spans="1:11" x14ac:dyDescent="0.25">
      <c r="A2869" t="s">
        <v>5430</v>
      </c>
      <c r="B2869" t="s">
        <v>11</v>
      </c>
      <c r="C2869" t="s">
        <v>12</v>
      </c>
      <c r="D2869" t="s">
        <v>5426</v>
      </c>
      <c r="E2869" t="s">
        <v>14</v>
      </c>
      <c r="F2869" t="s">
        <v>1371</v>
      </c>
      <c r="G2869" s="7">
        <v>2.4900000000000002</v>
      </c>
      <c r="H2869" s="8">
        <f t="shared" si="132"/>
        <v>0</v>
      </c>
      <c r="I2869" s="8">
        <f t="shared" si="133"/>
        <v>0</v>
      </c>
      <c r="K2869" s="17" t="str">
        <f t="shared" si="134"/>
        <v/>
      </c>
    </row>
    <row r="2870" spans="1:11" x14ac:dyDescent="0.25">
      <c r="A2870" t="s">
        <v>5431</v>
      </c>
      <c r="B2870" t="s">
        <v>971</v>
      </c>
      <c r="C2870" t="s">
        <v>12</v>
      </c>
      <c r="D2870" t="s">
        <v>5426</v>
      </c>
      <c r="E2870" t="s">
        <v>14</v>
      </c>
      <c r="F2870" t="s">
        <v>5432</v>
      </c>
      <c r="G2870" s="7">
        <v>1.49</v>
      </c>
      <c r="H2870" s="8">
        <f t="shared" si="132"/>
        <v>0</v>
      </c>
      <c r="I2870" s="8">
        <f t="shared" si="133"/>
        <v>0</v>
      </c>
      <c r="K2870" s="17" t="str">
        <f t="shared" si="134"/>
        <v/>
      </c>
    </row>
    <row r="2871" spans="1:11" x14ac:dyDescent="0.25">
      <c r="A2871" t="s">
        <v>5433</v>
      </c>
      <c r="B2871" t="s">
        <v>971</v>
      </c>
      <c r="C2871" t="s">
        <v>12</v>
      </c>
      <c r="D2871" t="s">
        <v>5426</v>
      </c>
      <c r="E2871" t="s">
        <v>14</v>
      </c>
      <c r="F2871" t="s">
        <v>5434</v>
      </c>
      <c r="G2871" s="7">
        <v>1.49</v>
      </c>
      <c r="H2871" s="8">
        <f t="shared" si="132"/>
        <v>0</v>
      </c>
      <c r="I2871" s="8">
        <f t="shared" si="133"/>
        <v>0</v>
      </c>
      <c r="K2871" s="17" t="str">
        <f t="shared" si="134"/>
        <v/>
      </c>
    </row>
    <row r="2872" spans="1:11" x14ac:dyDescent="0.25">
      <c r="A2872" t="s">
        <v>5435</v>
      </c>
      <c r="B2872" t="s">
        <v>11</v>
      </c>
      <c r="C2872" t="s">
        <v>12</v>
      </c>
      <c r="D2872" t="s">
        <v>5426</v>
      </c>
      <c r="E2872" t="s">
        <v>14</v>
      </c>
      <c r="F2872" t="s">
        <v>5436</v>
      </c>
      <c r="G2872" s="7">
        <v>2.4900000000000002</v>
      </c>
      <c r="H2872" s="8">
        <f t="shared" si="132"/>
        <v>0</v>
      </c>
      <c r="I2872" s="8">
        <f t="shared" si="133"/>
        <v>0</v>
      </c>
      <c r="K2872" s="17" t="str">
        <f t="shared" si="134"/>
        <v/>
      </c>
    </row>
    <row r="2873" spans="1:11" x14ac:dyDescent="0.25">
      <c r="A2873" t="s">
        <v>5437</v>
      </c>
      <c r="B2873" t="s">
        <v>11</v>
      </c>
      <c r="C2873" t="s">
        <v>12</v>
      </c>
      <c r="D2873" t="s">
        <v>5426</v>
      </c>
      <c r="E2873" t="s">
        <v>14</v>
      </c>
      <c r="F2873" t="s">
        <v>255</v>
      </c>
      <c r="G2873" s="7">
        <v>1.99</v>
      </c>
      <c r="H2873" s="8">
        <f t="shared" si="132"/>
        <v>0</v>
      </c>
      <c r="I2873" s="8">
        <f t="shared" si="133"/>
        <v>0</v>
      </c>
      <c r="K2873" s="17" t="str">
        <f t="shared" si="134"/>
        <v/>
      </c>
    </row>
    <row r="2874" spans="1:11" x14ac:dyDescent="0.25">
      <c r="A2874" t="s">
        <v>5438</v>
      </c>
      <c r="B2874" t="s">
        <v>971</v>
      </c>
      <c r="C2874" t="s">
        <v>12</v>
      </c>
      <c r="D2874" t="s">
        <v>5426</v>
      </c>
      <c r="E2874" t="s">
        <v>14</v>
      </c>
      <c r="F2874" t="s">
        <v>5439</v>
      </c>
      <c r="G2874" s="7">
        <v>2.99</v>
      </c>
      <c r="H2874" s="8">
        <f t="shared" si="132"/>
        <v>0</v>
      </c>
      <c r="I2874" s="8">
        <f t="shared" si="133"/>
        <v>0</v>
      </c>
      <c r="K2874" s="17" t="str">
        <f t="shared" si="134"/>
        <v/>
      </c>
    </row>
    <row r="2875" spans="1:11" x14ac:dyDescent="0.25">
      <c r="A2875" t="s">
        <v>5440</v>
      </c>
      <c r="B2875" t="s">
        <v>971</v>
      </c>
      <c r="C2875" t="s">
        <v>12</v>
      </c>
      <c r="D2875" t="s">
        <v>5426</v>
      </c>
      <c r="E2875" t="s">
        <v>14</v>
      </c>
      <c r="F2875" t="s">
        <v>5441</v>
      </c>
      <c r="G2875" s="7">
        <v>1.49</v>
      </c>
      <c r="H2875" s="8">
        <f t="shared" si="132"/>
        <v>0</v>
      </c>
      <c r="I2875" s="8">
        <f t="shared" si="133"/>
        <v>0</v>
      </c>
      <c r="K2875" s="17" t="str">
        <f t="shared" si="134"/>
        <v/>
      </c>
    </row>
    <row r="2876" spans="1:11" x14ac:dyDescent="0.25">
      <c r="A2876" t="s">
        <v>5442</v>
      </c>
      <c r="B2876" t="s">
        <v>971</v>
      </c>
      <c r="C2876" t="s">
        <v>12</v>
      </c>
      <c r="D2876" t="s">
        <v>5426</v>
      </c>
      <c r="E2876" t="s">
        <v>14</v>
      </c>
      <c r="F2876" t="s">
        <v>5443</v>
      </c>
      <c r="G2876" s="7">
        <v>1.99</v>
      </c>
      <c r="H2876" s="8">
        <f t="shared" si="132"/>
        <v>0</v>
      </c>
      <c r="I2876" s="8">
        <f t="shared" si="133"/>
        <v>0</v>
      </c>
      <c r="K2876" s="17" t="str">
        <f t="shared" si="134"/>
        <v/>
      </c>
    </row>
    <row r="2877" spans="1:11" x14ac:dyDescent="0.25">
      <c r="A2877" t="s">
        <v>5444</v>
      </c>
      <c r="B2877" t="s">
        <v>11</v>
      </c>
      <c r="C2877" t="s">
        <v>12</v>
      </c>
      <c r="D2877" t="s">
        <v>5426</v>
      </c>
      <c r="E2877" t="s">
        <v>14</v>
      </c>
      <c r="F2877" t="s">
        <v>5445</v>
      </c>
      <c r="G2877" s="7">
        <v>1.49</v>
      </c>
      <c r="H2877" s="8">
        <f t="shared" si="132"/>
        <v>0</v>
      </c>
      <c r="I2877" s="8">
        <f t="shared" si="133"/>
        <v>0</v>
      </c>
      <c r="K2877" s="17" t="str">
        <f t="shared" si="134"/>
        <v/>
      </c>
    </row>
    <row r="2878" spans="1:11" x14ac:dyDescent="0.25">
      <c r="A2878" t="s">
        <v>5446</v>
      </c>
      <c r="B2878" t="s">
        <v>11</v>
      </c>
      <c r="C2878" t="s">
        <v>12</v>
      </c>
      <c r="D2878" t="s">
        <v>5426</v>
      </c>
      <c r="E2878" t="s">
        <v>14</v>
      </c>
      <c r="F2878" t="s">
        <v>5447</v>
      </c>
      <c r="G2878" s="7">
        <v>2.99</v>
      </c>
      <c r="H2878" s="8">
        <f t="shared" si="132"/>
        <v>0</v>
      </c>
      <c r="I2878" s="8">
        <f t="shared" si="133"/>
        <v>0</v>
      </c>
      <c r="K2878" s="17" t="str">
        <f t="shared" si="134"/>
        <v/>
      </c>
    </row>
    <row r="2879" spans="1:11" x14ac:dyDescent="0.25">
      <c r="A2879" t="s">
        <v>5448</v>
      </c>
      <c r="B2879" t="s">
        <v>11</v>
      </c>
      <c r="C2879" t="s">
        <v>12</v>
      </c>
      <c r="D2879" t="s">
        <v>5426</v>
      </c>
      <c r="E2879" t="s">
        <v>14</v>
      </c>
      <c r="F2879" t="s">
        <v>5449</v>
      </c>
      <c r="G2879" s="7">
        <v>2.4900000000000002</v>
      </c>
      <c r="H2879" s="8">
        <f t="shared" si="132"/>
        <v>0</v>
      </c>
      <c r="I2879" s="8">
        <f t="shared" si="133"/>
        <v>0</v>
      </c>
      <c r="K2879" s="17" t="str">
        <f t="shared" si="134"/>
        <v/>
      </c>
    </row>
    <row r="2880" spans="1:11" x14ac:dyDescent="0.25">
      <c r="A2880" t="s">
        <v>5450</v>
      </c>
      <c r="B2880" t="s">
        <v>971</v>
      </c>
      <c r="C2880" t="s">
        <v>12</v>
      </c>
      <c r="D2880" t="s">
        <v>5426</v>
      </c>
      <c r="E2880" t="s">
        <v>14</v>
      </c>
      <c r="F2880" t="s">
        <v>5451</v>
      </c>
      <c r="G2880" s="7">
        <v>1.99</v>
      </c>
      <c r="H2880" s="8">
        <f t="shared" si="132"/>
        <v>0</v>
      </c>
      <c r="I2880" s="8">
        <f t="shared" si="133"/>
        <v>0</v>
      </c>
      <c r="K2880" s="17" t="str">
        <f t="shared" si="134"/>
        <v/>
      </c>
    </row>
    <row r="2881" spans="1:11" x14ac:dyDescent="0.25">
      <c r="A2881" t="s">
        <v>5452</v>
      </c>
      <c r="B2881" t="s">
        <v>11</v>
      </c>
      <c r="C2881" t="s">
        <v>12</v>
      </c>
      <c r="D2881" t="s">
        <v>5426</v>
      </c>
      <c r="E2881" t="s">
        <v>41</v>
      </c>
      <c r="F2881" t="s">
        <v>63</v>
      </c>
      <c r="G2881" s="7">
        <v>5.99</v>
      </c>
      <c r="H2881" s="8">
        <f t="shared" si="132"/>
        <v>0</v>
      </c>
      <c r="I2881" s="8">
        <f t="shared" si="133"/>
        <v>0</v>
      </c>
      <c r="K2881" s="17" t="str">
        <f t="shared" si="134"/>
        <v/>
      </c>
    </row>
    <row r="2882" spans="1:11" x14ac:dyDescent="0.25">
      <c r="A2882" t="s">
        <v>5453</v>
      </c>
      <c r="B2882" t="s">
        <v>11</v>
      </c>
      <c r="C2882" t="s">
        <v>12</v>
      </c>
      <c r="D2882" t="s">
        <v>5426</v>
      </c>
      <c r="E2882" t="s">
        <v>41</v>
      </c>
      <c r="F2882" t="s">
        <v>5454</v>
      </c>
      <c r="G2882" s="7">
        <v>3.99</v>
      </c>
      <c r="H2882" s="8">
        <f t="shared" si="132"/>
        <v>0</v>
      </c>
      <c r="I2882" s="8">
        <f t="shared" si="133"/>
        <v>0</v>
      </c>
      <c r="K2882" s="17" t="str">
        <f t="shared" si="134"/>
        <v/>
      </c>
    </row>
    <row r="2883" spans="1:11" x14ac:dyDescent="0.25">
      <c r="A2883" t="s">
        <v>5455</v>
      </c>
      <c r="B2883" t="s">
        <v>11</v>
      </c>
      <c r="C2883" t="s">
        <v>12</v>
      </c>
      <c r="D2883" t="s">
        <v>5426</v>
      </c>
      <c r="E2883" t="s">
        <v>41</v>
      </c>
      <c r="F2883" t="s">
        <v>5456</v>
      </c>
      <c r="G2883" s="7">
        <v>2.99</v>
      </c>
      <c r="H2883" s="8">
        <f t="shared" si="132"/>
        <v>0</v>
      </c>
      <c r="I2883" s="8">
        <f t="shared" si="133"/>
        <v>0</v>
      </c>
      <c r="K2883" s="17" t="str">
        <f t="shared" si="134"/>
        <v/>
      </c>
    </row>
    <row r="2884" spans="1:11" x14ac:dyDescent="0.25">
      <c r="A2884" t="s">
        <v>5457</v>
      </c>
      <c r="B2884" t="s">
        <v>971</v>
      </c>
      <c r="C2884" t="s">
        <v>12</v>
      </c>
      <c r="D2884" t="s">
        <v>5426</v>
      </c>
      <c r="E2884" t="s">
        <v>41</v>
      </c>
      <c r="F2884" t="s">
        <v>5458</v>
      </c>
      <c r="G2884" s="7">
        <v>3.99</v>
      </c>
      <c r="H2884" s="8">
        <f t="shared" si="132"/>
        <v>0</v>
      </c>
      <c r="I2884" s="8">
        <f t="shared" si="133"/>
        <v>0</v>
      </c>
      <c r="K2884" s="17" t="str">
        <f t="shared" si="134"/>
        <v/>
      </c>
    </row>
    <row r="2885" spans="1:11" x14ac:dyDescent="0.25">
      <c r="A2885" t="s">
        <v>5459</v>
      </c>
      <c r="B2885" t="s">
        <v>11</v>
      </c>
      <c r="C2885" t="s">
        <v>12</v>
      </c>
      <c r="D2885" t="s">
        <v>5426</v>
      </c>
      <c r="E2885" t="s">
        <v>41</v>
      </c>
      <c r="F2885" t="s">
        <v>5460</v>
      </c>
      <c r="G2885" s="7">
        <v>3.99</v>
      </c>
      <c r="H2885" s="8">
        <f t="shared" si="132"/>
        <v>0</v>
      </c>
      <c r="I2885" s="8">
        <f t="shared" si="133"/>
        <v>0</v>
      </c>
      <c r="K2885" s="17" t="str">
        <f t="shared" si="134"/>
        <v/>
      </c>
    </row>
    <row r="2886" spans="1:11" x14ac:dyDescent="0.25">
      <c r="A2886" t="s">
        <v>5461</v>
      </c>
      <c r="B2886" t="s">
        <v>971</v>
      </c>
      <c r="C2886" t="s">
        <v>12</v>
      </c>
      <c r="D2886" t="s">
        <v>5426</v>
      </c>
      <c r="E2886" t="s">
        <v>41</v>
      </c>
      <c r="F2886" t="s">
        <v>5462</v>
      </c>
      <c r="G2886" s="7">
        <v>2.99</v>
      </c>
      <c r="H2886" s="8">
        <f t="shared" ref="H2886:H2949" si="135">IFERROR(IF(B2886="Allowed",IF(H$2=TRUE,K2886*J2886,0),0),0)</f>
        <v>0</v>
      </c>
      <c r="I2886" s="8">
        <f t="shared" ref="I2886:I2949" si="136">IFERROR(IF(B2886="Allowed",IF(I$2=TRUE,K2886*J2886,0),0),0)</f>
        <v>0</v>
      </c>
      <c r="K2886" s="17" t="str">
        <f t="shared" ref="K2886:K2949" si="137">IF($H$2=TRUE,ROUND(0.6*G2886,2),IF($I$2=TRUE,ROUND(0.3*G2886,2),""))</f>
        <v/>
      </c>
    </row>
    <row r="2887" spans="1:11" x14ac:dyDescent="0.25">
      <c r="A2887" t="s">
        <v>5463</v>
      </c>
      <c r="B2887" t="s">
        <v>971</v>
      </c>
      <c r="C2887" t="s">
        <v>12</v>
      </c>
      <c r="D2887" t="s">
        <v>5426</v>
      </c>
      <c r="E2887" t="s">
        <v>41</v>
      </c>
      <c r="F2887" t="s">
        <v>5464</v>
      </c>
      <c r="G2887" s="7">
        <v>3.99</v>
      </c>
      <c r="H2887" s="8">
        <f t="shared" si="135"/>
        <v>0</v>
      </c>
      <c r="I2887" s="8">
        <f t="shared" si="136"/>
        <v>0</v>
      </c>
      <c r="K2887" s="17" t="str">
        <f t="shared" si="137"/>
        <v/>
      </c>
    </row>
    <row r="2888" spans="1:11" x14ac:dyDescent="0.25">
      <c r="A2888" t="s">
        <v>5465</v>
      </c>
      <c r="B2888" t="s">
        <v>11</v>
      </c>
      <c r="C2888" t="s">
        <v>12</v>
      </c>
      <c r="D2888" t="s">
        <v>5426</v>
      </c>
      <c r="E2888" t="s">
        <v>41</v>
      </c>
      <c r="F2888" t="s">
        <v>5466</v>
      </c>
      <c r="G2888" s="7">
        <v>5.99</v>
      </c>
      <c r="H2888" s="8">
        <f t="shared" si="135"/>
        <v>0</v>
      </c>
      <c r="I2888" s="8">
        <f t="shared" si="136"/>
        <v>0</v>
      </c>
      <c r="K2888" s="17" t="str">
        <f t="shared" si="137"/>
        <v/>
      </c>
    </row>
    <row r="2889" spans="1:11" x14ac:dyDescent="0.25">
      <c r="A2889" t="s">
        <v>5467</v>
      </c>
      <c r="B2889" t="s">
        <v>11</v>
      </c>
      <c r="C2889" t="s">
        <v>12</v>
      </c>
      <c r="D2889" t="s">
        <v>5426</v>
      </c>
      <c r="E2889" t="s">
        <v>41</v>
      </c>
      <c r="F2889" t="s">
        <v>5468</v>
      </c>
      <c r="G2889" s="7">
        <v>6.49</v>
      </c>
      <c r="H2889" s="8">
        <f t="shared" si="135"/>
        <v>0</v>
      </c>
      <c r="I2889" s="8">
        <f t="shared" si="136"/>
        <v>0</v>
      </c>
      <c r="K2889" s="17" t="str">
        <f t="shared" si="137"/>
        <v/>
      </c>
    </row>
    <row r="2890" spans="1:11" x14ac:dyDescent="0.25">
      <c r="A2890" t="s">
        <v>5469</v>
      </c>
      <c r="B2890" t="s">
        <v>971</v>
      </c>
      <c r="C2890" t="s">
        <v>12</v>
      </c>
      <c r="D2890" t="s">
        <v>5426</v>
      </c>
      <c r="E2890" t="s">
        <v>41</v>
      </c>
      <c r="F2890" t="s">
        <v>5470</v>
      </c>
      <c r="G2890" s="7">
        <v>3.49</v>
      </c>
      <c r="H2890" s="8">
        <f t="shared" si="135"/>
        <v>0</v>
      </c>
      <c r="I2890" s="8">
        <f t="shared" si="136"/>
        <v>0</v>
      </c>
      <c r="K2890" s="17" t="str">
        <f t="shared" si="137"/>
        <v/>
      </c>
    </row>
    <row r="2891" spans="1:11" x14ac:dyDescent="0.25">
      <c r="A2891" t="s">
        <v>5471</v>
      </c>
      <c r="B2891" t="s">
        <v>971</v>
      </c>
      <c r="C2891" t="s">
        <v>12</v>
      </c>
      <c r="D2891" t="s">
        <v>5426</v>
      </c>
      <c r="E2891" t="s">
        <v>41</v>
      </c>
      <c r="F2891" t="s">
        <v>5472</v>
      </c>
      <c r="G2891" s="7">
        <v>4.49</v>
      </c>
      <c r="H2891" s="8">
        <f t="shared" si="135"/>
        <v>0</v>
      </c>
      <c r="I2891" s="8">
        <f t="shared" si="136"/>
        <v>0</v>
      </c>
      <c r="K2891" s="17" t="str">
        <f t="shared" si="137"/>
        <v/>
      </c>
    </row>
    <row r="2892" spans="1:11" x14ac:dyDescent="0.25">
      <c r="A2892" t="s">
        <v>5473</v>
      </c>
      <c r="B2892" t="s">
        <v>971</v>
      </c>
      <c r="C2892" t="s">
        <v>12</v>
      </c>
      <c r="D2892" t="s">
        <v>5426</v>
      </c>
      <c r="E2892" t="s">
        <v>41</v>
      </c>
      <c r="F2892" t="s">
        <v>5474</v>
      </c>
      <c r="G2892" s="7">
        <v>3.49</v>
      </c>
      <c r="H2892" s="8">
        <f t="shared" si="135"/>
        <v>0</v>
      </c>
      <c r="I2892" s="8">
        <f t="shared" si="136"/>
        <v>0</v>
      </c>
      <c r="K2892" s="17" t="str">
        <f t="shared" si="137"/>
        <v/>
      </c>
    </row>
    <row r="2893" spans="1:11" x14ac:dyDescent="0.25">
      <c r="A2893" t="s">
        <v>5475</v>
      </c>
      <c r="B2893" t="s">
        <v>971</v>
      </c>
      <c r="C2893" t="s">
        <v>12</v>
      </c>
      <c r="D2893" t="s">
        <v>5426</v>
      </c>
      <c r="E2893" t="s">
        <v>41</v>
      </c>
      <c r="F2893" t="s">
        <v>5476</v>
      </c>
      <c r="G2893" s="7">
        <v>2.4900000000000002</v>
      </c>
      <c r="H2893" s="8">
        <f t="shared" si="135"/>
        <v>0</v>
      </c>
      <c r="I2893" s="8">
        <f t="shared" si="136"/>
        <v>0</v>
      </c>
      <c r="K2893" s="17" t="str">
        <f t="shared" si="137"/>
        <v/>
      </c>
    </row>
    <row r="2894" spans="1:11" x14ac:dyDescent="0.25">
      <c r="A2894" t="s">
        <v>5477</v>
      </c>
      <c r="B2894" t="s">
        <v>971</v>
      </c>
      <c r="C2894" t="s">
        <v>12</v>
      </c>
      <c r="D2894" t="s">
        <v>5426</v>
      </c>
      <c r="E2894" t="s">
        <v>41</v>
      </c>
      <c r="F2894" t="s">
        <v>5478</v>
      </c>
      <c r="G2894" s="7">
        <v>3.99</v>
      </c>
      <c r="H2894" s="8">
        <f t="shared" si="135"/>
        <v>0</v>
      </c>
      <c r="I2894" s="8">
        <f t="shared" si="136"/>
        <v>0</v>
      </c>
      <c r="K2894" s="17" t="str">
        <f t="shared" si="137"/>
        <v/>
      </c>
    </row>
    <row r="2895" spans="1:11" x14ac:dyDescent="0.25">
      <c r="A2895" t="s">
        <v>5479</v>
      </c>
      <c r="B2895" t="s">
        <v>971</v>
      </c>
      <c r="C2895" t="s">
        <v>12</v>
      </c>
      <c r="D2895" t="s">
        <v>5426</v>
      </c>
      <c r="E2895" t="s">
        <v>41</v>
      </c>
      <c r="F2895" t="s">
        <v>5480</v>
      </c>
      <c r="G2895" s="7">
        <v>3.99</v>
      </c>
      <c r="H2895" s="8">
        <f t="shared" si="135"/>
        <v>0</v>
      </c>
      <c r="I2895" s="8">
        <f t="shared" si="136"/>
        <v>0</v>
      </c>
      <c r="K2895" s="17" t="str">
        <f t="shared" si="137"/>
        <v/>
      </c>
    </row>
    <row r="2896" spans="1:11" x14ac:dyDescent="0.25">
      <c r="A2896" t="s">
        <v>5481</v>
      </c>
      <c r="B2896" t="s">
        <v>11</v>
      </c>
      <c r="C2896" t="s">
        <v>12</v>
      </c>
      <c r="D2896" t="s">
        <v>5426</v>
      </c>
      <c r="E2896" t="s">
        <v>41</v>
      </c>
      <c r="F2896" t="s">
        <v>5482</v>
      </c>
      <c r="G2896" s="7">
        <v>3.49</v>
      </c>
      <c r="H2896" s="8">
        <f t="shared" si="135"/>
        <v>0</v>
      </c>
      <c r="I2896" s="8">
        <f t="shared" si="136"/>
        <v>0</v>
      </c>
      <c r="K2896" s="17" t="str">
        <f t="shared" si="137"/>
        <v/>
      </c>
    </row>
    <row r="2897" spans="1:11" x14ac:dyDescent="0.25">
      <c r="A2897" t="s">
        <v>5483</v>
      </c>
      <c r="B2897" t="s">
        <v>11</v>
      </c>
      <c r="C2897" t="s">
        <v>12</v>
      </c>
      <c r="D2897" t="s">
        <v>5426</v>
      </c>
      <c r="E2897" t="s">
        <v>41</v>
      </c>
      <c r="F2897" t="s">
        <v>5484</v>
      </c>
      <c r="G2897" s="7">
        <v>5.99</v>
      </c>
      <c r="H2897" s="8">
        <f t="shared" si="135"/>
        <v>0</v>
      </c>
      <c r="I2897" s="8">
        <f t="shared" si="136"/>
        <v>0</v>
      </c>
      <c r="K2897" s="17" t="str">
        <f t="shared" si="137"/>
        <v/>
      </c>
    </row>
    <row r="2898" spans="1:11" x14ac:dyDescent="0.25">
      <c r="A2898" t="s">
        <v>5485</v>
      </c>
      <c r="B2898" t="s">
        <v>971</v>
      </c>
      <c r="C2898" t="s">
        <v>12</v>
      </c>
      <c r="D2898" t="s">
        <v>5426</v>
      </c>
      <c r="E2898" t="s">
        <v>41</v>
      </c>
      <c r="F2898" t="s">
        <v>5486</v>
      </c>
      <c r="G2898" s="7">
        <v>3.49</v>
      </c>
      <c r="H2898" s="8">
        <f t="shared" si="135"/>
        <v>0</v>
      </c>
      <c r="I2898" s="8">
        <f t="shared" si="136"/>
        <v>0</v>
      </c>
      <c r="K2898" s="17" t="str">
        <f t="shared" si="137"/>
        <v/>
      </c>
    </row>
    <row r="2899" spans="1:11" x14ac:dyDescent="0.25">
      <c r="A2899" t="s">
        <v>5487</v>
      </c>
      <c r="B2899" t="s">
        <v>11</v>
      </c>
      <c r="C2899" t="s">
        <v>12</v>
      </c>
      <c r="D2899" t="s">
        <v>5426</v>
      </c>
      <c r="E2899" t="s">
        <v>41</v>
      </c>
      <c r="F2899" t="s">
        <v>5488</v>
      </c>
      <c r="G2899" s="7">
        <v>9.99</v>
      </c>
      <c r="H2899" s="8">
        <f t="shared" si="135"/>
        <v>0</v>
      </c>
      <c r="I2899" s="8">
        <f t="shared" si="136"/>
        <v>0</v>
      </c>
      <c r="K2899" s="17" t="str">
        <f t="shared" si="137"/>
        <v/>
      </c>
    </row>
    <row r="2900" spans="1:11" x14ac:dyDescent="0.25">
      <c r="A2900" t="s">
        <v>5489</v>
      </c>
      <c r="B2900" t="s">
        <v>11</v>
      </c>
      <c r="C2900" t="s">
        <v>12</v>
      </c>
      <c r="D2900" t="s">
        <v>5426</v>
      </c>
      <c r="E2900" t="s">
        <v>41</v>
      </c>
      <c r="F2900" t="s">
        <v>5490</v>
      </c>
      <c r="G2900" s="7">
        <v>5.99</v>
      </c>
      <c r="H2900" s="8">
        <f t="shared" si="135"/>
        <v>0</v>
      </c>
      <c r="I2900" s="8">
        <f t="shared" si="136"/>
        <v>0</v>
      </c>
      <c r="K2900" s="17" t="str">
        <f t="shared" si="137"/>
        <v/>
      </c>
    </row>
    <row r="2901" spans="1:11" x14ac:dyDescent="0.25">
      <c r="A2901" t="s">
        <v>5491</v>
      </c>
      <c r="B2901" t="s">
        <v>11</v>
      </c>
      <c r="C2901" t="s">
        <v>12</v>
      </c>
      <c r="D2901" t="s">
        <v>5426</v>
      </c>
      <c r="E2901" t="s">
        <v>41</v>
      </c>
      <c r="F2901" t="s">
        <v>5492</v>
      </c>
      <c r="G2901" s="7">
        <v>3.99</v>
      </c>
      <c r="H2901" s="8">
        <f t="shared" si="135"/>
        <v>0</v>
      </c>
      <c r="I2901" s="8">
        <f t="shared" si="136"/>
        <v>0</v>
      </c>
      <c r="K2901" s="17" t="str">
        <f t="shared" si="137"/>
        <v/>
      </c>
    </row>
    <row r="2902" spans="1:11" x14ac:dyDescent="0.25">
      <c r="A2902" t="s">
        <v>5493</v>
      </c>
      <c r="B2902" t="s">
        <v>11</v>
      </c>
      <c r="C2902" t="s">
        <v>12</v>
      </c>
      <c r="D2902" t="s">
        <v>5426</v>
      </c>
      <c r="E2902" t="s">
        <v>62</v>
      </c>
      <c r="F2902" t="s">
        <v>5494</v>
      </c>
      <c r="G2902" s="7">
        <v>16.989999999999998</v>
      </c>
      <c r="H2902" s="8">
        <f t="shared" si="135"/>
        <v>0</v>
      </c>
      <c r="I2902" s="8">
        <f t="shared" si="136"/>
        <v>0</v>
      </c>
      <c r="K2902" s="17" t="str">
        <f t="shared" si="137"/>
        <v/>
      </c>
    </row>
    <row r="2903" spans="1:11" x14ac:dyDescent="0.25">
      <c r="A2903" t="s">
        <v>5495</v>
      </c>
      <c r="B2903" t="s">
        <v>11</v>
      </c>
      <c r="C2903" t="s">
        <v>12</v>
      </c>
      <c r="D2903" t="s">
        <v>5426</v>
      </c>
      <c r="E2903" t="s">
        <v>62</v>
      </c>
      <c r="F2903" t="s">
        <v>5496</v>
      </c>
      <c r="G2903" s="7">
        <v>18.989999999999998</v>
      </c>
      <c r="H2903" s="8">
        <f t="shared" si="135"/>
        <v>0</v>
      </c>
      <c r="I2903" s="8">
        <f t="shared" si="136"/>
        <v>0</v>
      </c>
      <c r="K2903" s="17" t="str">
        <f t="shared" si="137"/>
        <v/>
      </c>
    </row>
    <row r="2904" spans="1:11" x14ac:dyDescent="0.25">
      <c r="A2904" t="s">
        <v>5497</v>
      </c>
      <c r="B2904" t="s">
        <v>11</v>
      </c>
      <c r="C2904" t="s">
        <v>12</v>
      </c>
      <c r="D2904" t="s">
        <v>5426</v>
      </c>
      <c r="E2904" t="s">
        <v>62</v>
      </c>
      <c r="F2904" t="s">
        <v>5498</v>
      </c>
      <c r="G2904" s="7">
        <v>12.99</v>
      </c>
      <c r="H2904" s="8">
        <f t="shared" si="135"/>
        <v>0</v>
      </c>
      <c r="I2904" s="8">
        <f t="shared" si="136"/>
        <v>0</v>
      </c>
      <c r="K2904" s="17" t="str">
        <f t="shared" si="137"/>
        <v/>
      </c>
    </row>
    <row r="2905" spans="1:11" x14ac:dyDescent="0.25">
      <c r="A2905" t="s">
        <v>5499</v>
      </c>
      <c r="B2905" t="s">
        <v>971</v>
      </c>
      <c r="C2905" t="s">
        <v>12</v>
      </c>
      <c r="D2905" t="s">
        <v>5426</v>
      </c>
      <c r="E2905" t="s">
        <v>62</v>
      </c>
      <c r="F2905" t="s">
        <v>5500</v>
      </c>
      <c r="G2905" s="7">
        <v>17.989999999999998</v>
      </c>
      <c r="H2905" s="8">
        <f t="shared" si="135"/>
        <v>0</v>
      </c>
      <c r="I2905" s="8">
        <f t="shared" si="136"/>
        <v>0</v>
      </c>
      <c r="K2905" s="17" t="str">
        <f t="shared" si="137"/>
        <v/>
      </c>
    </row>
    <row r="2906" spans="1:11" x14ac:dyDescent="0.25">
      <c r="A2906" t="s">
        <v>5501</v>
      </c>
      <c r="B2906" t="s">
        <v>11</v>
      </c>
      <c r="C2906" t="s">
        <v>12</v>
      </c>
      <c r="D2906" t="s">
        <v>5426</v>
      </c>
      <c r="E2906" t="s">
        <v>62</v>
      </c>
      <c r="F2906" t="s">
        <v>5502</v>
      </c>
      <c r="G2906" s="7">
        <v>16.989999999999998</v>
      </c>
      <c r="H2906" s="8">
        <f t="shared" si="135"/>
        <v>0</v>
      </c>
      <c r="I2906" s="8">
        <f t="shared" si="136"/>
        <v>0</v>
      </c>
      <c r="K2906" s="17" t="str">
        <f t="shared" si="137"/>
        <v/>
      </c>
    </row>
    <row r="2907" spans="1:11" x14ac:dyDescent="0.25">
      <c r="A2907" t="s">
        <v>5503</v>
      </c>
      <c r="B2907" t="s">
        <v>971</v>
      </c>
      <c r="C2907" t="s">
        <v>12</v>
      </c>
      <c r="D2907" t="s">
        <v>5426</v>
      </c>
      <c r="E2907" t="s">
        <v>62</v>
      </c>
      <c r="F2907" t="s">
        <v>5504</v>
      </c>
      <c r="G2907" s="7">
        <v>16.989999999999998</v>
      </c>
      <c r="H2907" s="8">
        <f t="shared" si="135"/>
        <v>0</v>
      </c>
      <c r="I2907" s="8">
        <f t="shared" si="136"/>
        <v>0</v>
      </c>
      <c r="K2907" s="17" t="str">
        <f t="shared" si="137"/>
        <v/>
      </c>
    </row>
    <row r="2908" spans="1:11" x14ac:dyDescent="0.25">
      <c r="A2908" t="s">
        <v>5505</v>
      </c>
      <c r="B2908" t="s">
        <v>971</v>
      </c>
      <c r="C2908" t="s">
        <v>12</v>
      </c>
      <c r="D2908" t="s">
        <v>5426</v>
      </c>
      <c r="E2908" t="s">
        <v>62</v>
      </c>
      <c r="F2908" t="s">
        <v>5506</v>
      </c>
      <c r="G2908" s="7">
        <v>17.989999999999998</v>
      </c>
      <c r="H2908" s="8">
        <f t="shared" si="135"/>
        <v>0</v>
      </c>
      <c r="I2908" s="8">
        <f t="shared" si="136"/>
        <v>0</v>
      </c>
      <c r="K2908" s="17" t="str">
        <f t="shared" si="137"/>
        <v/>
      </c>
    </row>
    <row r="2909" spans="1:11" x14ac:dyDescent="0.25">
      <c r="A2909" t="s">
        <v>5507</v>
      </c>
      <c r="B2909" t="s">
        <v>11</v>
      </c>
      <c r="C2909" t="s">
        <v>12</v>
      </c>
      <c r="D2909" t="s">
        <v>5426</v>
      </c>
      <c r="E2909" t="s">
        <v>62</v>
      </c>
      <c r="F2909" t="s">
        <v>5508</v>
      </c>
      <c r="G2909" s="7">
        <v>39.99</v>
      </c>
      <c r="H2909" s="8">
        <f t="shared" si="135"/>
        <v>0</v>
      </c>
      <c r="I2909" s="8">
        <f t="shared" si="136"/>
        <v>0</v>
      </c>
      <c r="K2909" s="17" t="str">
        <f t="shared" si="137"/>
        <v/>
      </c>
    </row>
    <row r="2910" spans="1:11" x14ac:dyDescent="0.25">
      <c r="A2910" t="s">
        <v>5509</v>
      </c>
      <c r="B2910" t="s">
        <v>971</v>
      </c>
      <c r="C2910" t="s">
        <v>12</v>
      </c>
      <c r="D2910" t="s">
        <v>5426</v>
      </c>
      <c r="E2910" t="s">
        <v>62</v>
      </c>
      <c r="F2910" t="s">
        <v>5510</v>
      </c>
      <c r="G2910" s="7">
        <v>10.99</v>
      </c>
      <c r="H2910" s="8">
        <f t="shared" si="135"/>
        <v>0</v>
      </c>
      <c r="I2910" s="8">
        <f t="shared" si="136"/>
        <v>0</v>
      </c>
      <c r="K2910" s="17" t="str">
        <f t="shared" si="137"/>
        <v/>
      </c>
    </row>
    <row r="2911" spans="1:11" x14ac:dyDescent="0.25">
      <c r="A2911" t="s">
        <v>5511</v>
      </c>
      <c r="B2911" t="s">
        <v>971</v>
      </c>
      <c r="C2911" t="s">
        <v>12</v>
      </c>
      <c r="D2911" t="s">
        <v>5426</v>
      </c>
      <c r="E2911" t="s">
        <v>62</v>
      </c>
      <c r="F2911" t="s">
        <v>5512</v>
      </c>
      <c r="G2911" s="7">
        <v>12.99</v>
      </c>
      <c r="H2911" s="8">
        <f t="shared" si="135"/>
        <v>0</v>
      </c>
      <c r="I2911" s="8">
        <f t="shared" si="136"/>
        <v>0</v>
      </c>
      <c r="K2911" s="17" t="str">
        <f t="shared" si="137"/>
        <v/>
      </c>
    </row>
    <row r="2912" spans="1:11" x14ac:dyDescent="0.25">
      <c r="A2912" t="s">
        <v>5513</v>
      </c>
      <c r="B2912" t="s">
        <v>971</v>
      </c>
      <c r="C2912" t="s">
        <v>12</v>
      </c>
      <c r="D2912" t="s">
        <v>5426</v>
      </c>
      <c r="E2912" t="s">
        <v>62</v>
      </c>
      <c r="F2912" t="s">
        <v>5514</v>
      </c>
      <c r="G2912" s="7">
        <v>18.989999999999998</v>
      </c>
      <c r="H2912" s="8">
        <f t="shared" si="135"/>
        <v>0</v>
      </c>
      <c r="I2912" s="8">
        <f t="shared" si="136"/>
        <v>0</v>
      </c>
      <c r="K2912" s="17" t="str">
        <f t="shared" si="137"/>
        <v/>
      </c>
    </row>
    <row r="2913" spans="1:11" x14ac:dyDescent="0.25">
      <c r="A2913" t="s">
        <v>5515</v>
      </c>
      <c r="B2913" t="s">
        <v>11</v>
      </c>
      <c r="C2913" t="s">
        <v>12</v>
      </c>
      <c r="D2913" t="s">
        <v>5426</v>
      </c>
      <c r="E2913" t="s">
        <v>62</v>
      </c>
      <c r="F2913" t="s">
        <v>5516</v>
      </c>
      <c r="G2913" s="7">
        <v>34.99</v>
      </c>
      <c r="H2913" s="8">
        <f t="shared" si="135"/>
        <v>0</v>
      </c>
      <c r="I2913" s="8">
        <f t="shared" si="136"/>
        <v>0</v>
      </c>
      <c r="K2913" s="17" t="str">
        <f t="shared" si="137"/>
        <v/>
      </c>
    </row>
    <row r="2914" spans="1:11" x14ac:dyDescent="0.25">
      <c r="A2914" t="s">
        <v>5517</v>
      </c>
      <c r="B2914" t="s">
        <v>11</v>
      </c>
      <c r="C2914" t="s">
        <v>762</v>
      </c>
      <c r="D2914" t="s">
        <v>5518</v>
      </c>
      <c r="E2914" t="s">
        <v>14</v>
      </c>
      <c r="F2914" t="s">
        <v>3043</v>
      </c>
      <c r="G2914" s="7">
        <v>4.99</v>
      </c>
      <c r="H2914" s="8">
        <f t="shared" si="135"/>
        <v>0</v>
      </c>
      <c r="I2914" s="8">
        <f t="shared" si="136"/>
        <v>0</v>
      </c>
      <c r="K2914" s="17" t="str">
        <f t="shared" si="137"/>
        <v/>
      </c>
    </row>
    <row r="2915" spans="1:11" x14ac:dyDescent="0.25">
      <c r="A2915" t="s">
        <v>5519</v>
      </c>
      <c r="B2915" t="s">
        <v>11</v>
      </c>
      <c r="C2915" t="s">
        <v>762</v>
      </c>
      <c r="D2915" t="s">
        <v>5518</v>
      </c>
      <c r="E2915" t="s">
        <v>14</v>
      </c>
      <c r="F2915" t="s">
        <v>2973</v>
      </c>
      <c r="G2915" s="7">
        <v>5.99</v>
      </c>
      <c r="H2915" s="8">
        <f t="shared" si="135"/>
        <v>0</v>
      </c>
      <c r="I2915" s="8">
        <f t="shared" si="136"/>
        <v>0</v>
      </c>
      <c r="K2915" s="17" t="str">
        <f t="shared" si="137"/>
        <v/>
      </c>
    </row>
    <row r="2916" spans="1:11" x14ac:dyDescent="0.25">
      <c r="A2916" t="s">
        <v>5520</v>
      </c>
      <c r="B2916" t="s">
        <v>11</v>
      </c>
      <c r="C2916" t="s">
        <v>762</v>
      </c>
      <c r="D2916" t="s">
        <v>5518</v>
      </c>
      <c r="E2916" t="s">
        <v>14</v>
      </c>
      <c r="F2916" t="s">
        <v>2975</v>
      </c>
      <c r="G2916" s="7">
        <v>6.99</v>
      </c>
      <c r="H2916" s="8">
        <f t="shared" si="135"/>
        <v>0</v>
      </c>
      <c r="I2916" s="8">
        <f t="shared" si="136"/>
        <v>0</v>
      </c>
      <c r="K2916" s="17" t="str">
        <f t="shared" si="137"/>
        <v/>
      </c>
    </row>
    <row r="2917" spans="1:11" x14ac:dyDescent="0.25">
      <c r="A2917" t="s">
        <v>5521</v>
      </c>
      <c r="B2917" t="s">
        <v>11</v>
      </c>
      <c r="C2917" t="s">
        <v>762</v>
      </c>
      <c r="D2917" t="s">
        <v>5518</v>
      </c>
      <c r="E2917" t="s">
        <v>14</v>
      </c>
      <c r="F2917" t="s">
        <v>1169</v>
      </c>
      <c r="G2917" s="7">
        <v>4.99</v>
      </c>
      <c r="H2917" s="8">
        <f t="shared" si="135"/>
        <v>0</v>
      </c>
      <c r="I2917" s="8">
        <f t="shared" si="136"/>
        <v>0</v>
      </c>
      <c r="K2917" s="17" t="str">
        <f t="shared" si="137"/>
        <v/>
      </c>
    </row>
    <row r="2918" spans="1:11" x14ac:dyDescent="0.25">
      <c r="A2918" t="s">
        <v>5522</v>
      </c>
      <c r="B2918" t="s">
        <v>11</v>
      </c>
      <c r="C2918" t="s">
        <v>762</v>
      </c>
      <c r="D2918" t="s">
        <v>5518</v>
      </c>
      <c r="E2918" t="s">
        <v>14</v>
      </c>
      <c r="F2918" t="s">
        <v>4309</v>
      </c>
      <c r="G2918" s="7">
        <v>3.99</v>
      </c>
      <c r="H2918" s="8">
        <f t="shared" si="135"/>
        <v>0</v>
      </c>
      <c r="I2918" s="8">
        <f t="shared" si="136"/>
        <v>0</v>
      </c>
      <c r="K2918" s="17" t="str">
        <f t="shared" si="137"/>
        <v/>
      </c>
    </row>
    <row r="2919" spans="1:11" x14ac:dyDescent="0.25">
      <c r="A2919" t="s">
        <v>5523</v>
      </c>
      <c r="B2919" t="s">
        <v>11</v>
      </c>
      <c r="C2919" t="s">
        <v>762</v>
      </c>
      <c r="D2919" t="s">
        <v>5518</v>
      </c>
      <c r="E2919" t="s">
        <v>14</v>
      </c>
      <c r="F2919" t="s">
        <v>5524</v>
      </c>
      <c r="G2919" s="7">
        <v>6.99</v>
      </c>
      <c r="H2919" s="8">
        <f t="shared" si="135"/>
        <v>0</v>
      </c>
      <c r="I2919" s="8">
        <f t="shared" si="136"/>
        <v>0</v>
      </c>
      <c r="K2919" s="17" t="str">
        <f t="shared" si="137"/>
        <v/>
      </c>
    </row>
    <row r="2920" spans="1:11" x14ac:dyDescent="0.25">
      <c r="A2920" t="s">
        <v>5525</v>
      </c>
      <c r="B2920" t="s">
        <v>11</v>
      </c>
      <c r="C2920" t="s">
        <v>762</v>
      </c>
      <c r="D2920" t="s">
        <v>5518</v>
      </c>
      <c r="E2920" t="s">
        <v>14</v>
      </c>
      <c r="F2920" t="s">
        <v>5526</v>
      </c>
      <c r="G2920" s="7">
        <v>2.99</v>
      </c>
      <c r="H2920" s="8">
        <f t="shared" si="135"/>
        <v>0</v>
      </c>
      <c r="I2920" s="8">
        <f t="shared" si="136"/>
        <v>0</v>
      </c>
      <c r="K2920" s="17" t="str">
        <f t="shared" si="137"/>
        <v/>
      </c>
    </row>
    <row r="2921" spans="1:11" x14ac:dyDescent="0.25">
      <c r="A2921" t="s">
        <v>5527</v>
      </c>
      <c r="B2921" t="s">
        <v>11</v>
      </c>
      <c r="C2921" t="s">
        <v>762</v>
      </c>
      <c r="D2921" t="s">
        <v>5518</v>
      </c>
      <c r="E2921" t="s">
        <v>14</v>
      </c>
      <c r="F2921" t="s">
        <v>35</v>
      </c>
      <c r="G2921" s="7">
        <v>3.99</v>
      </c>
      <c r="H2921" s="8">
        <f t="shared" si="135"/>
        <v>0</v>
      </c>
      <c r="I2921" s="8">
        <f t="shared" si="136"/>
        <v>0</v>
      </c>
      <c r="K2921" s="17" t="str">
        <f t="shared" si="137"/>
        <v/>
      </c>
    </row>
    <row r="2922" spans="1:11" x14ac:dyDescent="0.25">
      <c r="A2922" t="s">
        <v>5528</v>
      </c>
      <c r="B2922" t="s">
        <v>11</v>
      </c>
      <c r="C2922" t="s">
        <v>762</v>
      </c>
      <c r="D2922" t="s">
        <v>5518</v>
      </c>
      <c r="E2922" t="s">
        <v>14</v>
      </c>
      <c r="F2922" t="s">
        <v>5529</v>
      </c>
      <c r="G2922" s="7">
        <v>5.99</v>
      </c>
      <c r="H2922" s="8">
        <f t="shared" si="135"/>
        <v>0</v>
      </c>
      <c r="I2922" s="8">
        <f t="shared" si="136"/>
        <v>0</v>
      </c>
      <c r="K2922" s="17" t="str">
        <f t="shared" si="137"/>
        <v/>
      </c>
    </row>
    <row r="2923" spans="1:11" x14ac:dyDescent="0.25">
      <c r="A2923" t="s">
        <v>5530</v>
      </c>
      <c r="B2923" t="s">
        <v>11</v>
      </c>
      <c r="C2923" t="s">
        <v>762</v>
      </c>
      <c r="D2923" t="s">
        <v>5518</v>
      </c>
      <c r="E2923" t="s">
        <v>14</v>
      </c>
      <c r="F2923" t="s">
        <v>3802</v>
      </c>
      <c r="G2923" s="7">
        <v>2.99</v>
      </c>
      <c r="H2923" s="8">
        <f t="shared" si="135"/>
        <v>0</v>
      </c>
      <c r="I2923" s="8">
        <f t="shared" si="136"/>
        <v>0</v>
      </c>
      <c r="K2923" s="17" t="str">
        <f t="shared" si="137"/>
        <v/>
      </c>
    </row>
    <row r="2924" spans="1:11" x14ac:dyDescent="0.25">
      <c r="A2924" t="s">
        <v>5531</v>
      </c>
      <c r="B2924" t="s">
        <v>11</v>
      </c>
      <c r="C2924" t="s">
        <v>762</v>
      </c>
      <c r="D2924" t="s">
        <v>5518</v>
      </c>
      <c r="E2924" t="s">
        <v>14</v>
      </c>
      <c r="F2924" t="s">
        <v>2655</v>
      </c>
      <c r="G2924" s="7">
        <v>3.99</v>
      </c>
      <c r="H2924" s="8">
        <f t="shared" si="135"/>
        <v>0</v>
      </c>
      <c r="I2924" s="8">
        <f t="shared" si="136"/>
        <v>0</v>
      </c>
      <c r="K2924" s="17" t="str">
        <f t="shared" si="137"/>
        <v/>
      </c>
    </row>
    <row r="2925" spans="1:11" x14ac:dyDescent="0.25">
      <c r="A2925" t="s">
        <v>5532</v>
      </c>
      <c r="B2925" t="s">
        <v>11</v>
      </c>
      <c r="C2925" t="s">
        <v>762</v>
      </c>
      <c r="D2925" t="s">
        <v>5518</v>
      </c>
      <c r="E2925" t="s">
        <v>14</v>
      </c>
      <c r="F2925" t="s">
        <v>4599</v>
      </c>
      <c r="G2925" s="7">
        <v>3.99</v>
      </c>
      <c r="H2925" s="8">
        <f t="shared" si="135"/>
        <v>0</v>
      </c>
      <c r="I2925" s="8">
        <f t="shared" si="136"/>
        <v>0</v>
      </c>
      <c r="K2925" s="17" t="str">
        <f t="shared" si="137"/>
        <v/>
      </c>
    </row>
    <row r="2926" spans="1:11" x14ac:dyDescent="0.25">
      <c r="A2926" t="s">
        <v>5533</v>
      </c>
      <c r="B2926" t="s">
        <v>11</v>
      </c>
      <c r="C2926" t="s">
        <v>762</v>
      </c>
      <c r="D2926" t="s">
        <v>5518</v>
      </c>
      <c r="E2926" t="s">
        <v>14</v>
      </c>
      <c r="F2926" t="s">
        <v>5534</v>
      </c>
      <c r="G2926" s="7">
        <v>3.99</v>
      </c>
      <c r="H2926" s="8">
        <f t="shared" si="135"/>
        <v>0</v>
      </c>
      <c r="I2926" s="8">
        <f t="shared" si="136"/>
        <v>0</v>
      </c>
      <c r="K2926" s="17" t="str">
        <f t="shared" si="137"/>
        <v/>
      </c>
    </row>
    <row r="2927" spans="1:11" x14ac:dyDescent="0.25">
      <c r="A2927" t="s">
        <v>5535</v>
      </c>
      <c r="B2927" t="s">
        <v>11</v>
      </c>
      <c r="C2927" t="s">
        <v>762</v>
      </c>
      <c r="D2927" t="s">
        <v>5518</v>
      </c>
      <c r="E2927" t="s">
        <v>14</v>
      </c>
      <c r="F2927" t="s">
        <v>5536</v>
      </c>
      <c r="G2927" s="7">
        <v>6.99</v>
      </c>
      <c r="H2927" s="8">
        <f t="shared" si="135"/>
        <v>0</v>
      </c>
      <c r="I2927" s="8">
        <f t="shared" si="136"/>
        <v>0</v>
      </c>
      <c r="K2927" s="17" t="str">
        <f t="shared" si="137"/>
        <v/>
      </c>
    </row>
    <row r="2928" spans="1:11" x14ac:dyDescent="0.25">
      <c r="A2928" t="s">
        <v>5537</v>
      </c>
      <c r="B2928" t="s">
        <v>11</v>
      </c>
      <c r="C2928" t="s">
        <v>762</v>
      </c>
      <c r="D2928" t="s">
        <v>5518</v>
      </c>
      <c r="E2928" t="s">
        <v>41</v>
      </c>
      <c r="F2928" t="s">
        <v>5538</v>
      </c>
      <c r="G2928" s="7">
        <v>5.99</v>
      </c>
      <c r="H2928" s="8">
        <f t="shared" si="135"/>
        <v>0</v>
      </c>
      <c r="I2928" s="8">
        <f t="shared" si="136"/>
        <v>0</v>
      </c>
      <c r="K2928" s="17" t="str">
        <f t="shared" si="137"/>
        <v/>
      </c>
    </row>
    <row r="2929" spans="1:11" x14ac:dyDescent="0.25">
      <c r="A2929" t="s">
        <v>5539</v>
      </c>
      <c r="B2929" t="s">
        <v>11</v>
      </c>
      <c r="C2929" t="s">
        <v>762</v>
      </c>
      <c r="D2929" t="s">
        <v>5518</v>
      </c>
      <c r="E2929" t="s">
        <v>41</v>
      </c>
      <c r="F2929" t="s">
        <v>5540</v>
      </c>
      <c r="G2929" s="7">
        <v>6.99</v>
      </c>
      <c r="H2929" s="8">
        <f t="shared" si="135"/>
        <v>0</v>
      </c>
      <c r="I2929" s="8">
        <f t="shared" si="136"/>
        <v>0</v>
      </c>
      <c r="K2929" s="17" t="str">
        <f t="shared" si="137"/>
        <v/>
      </c>
    </row>
    <row r="2930" spans="1:11" x14ac:dyDescent="0.25">
      <c r="A2930" t="s">
        <v>5541</v>
      </c>
      <c r="B2930" t="s">
        <v>11</v>
      </c>
      <c r="C2930" t="s">
        <v>762</v>
      </c>
      <c r="D2930" t="s">
        <v>5518</v>
      </c>
      <c r="E2930" t="s">
        <v>41</v>
      </c>
      <c r="F2930" t="s">
        <v>5542</v>
      </c>
      <c r="G2930" s="7">
        <v>4.99</v>
      </c>
      <c r="H2930" s="8">
        <f t="shared" si="135"/>
        <v>0</v>
      </c>
      <c r="I2930" s="8">
        <f t="shared" si="136"/>
        <v>0</v>
      </c>
      <c r="K2930" s="17" t="str">
        <f t="shared" si="137"/>
        <v/>
      </c>
    </row>
    <row r="2931" spans="1:11" x14ac:dyDescent="0.25">
      <c r="A2931" t="s">
        <v>5543</v>
      </c>
      <c r="B2931" t="s">
        <v>11</v>
      </c>
      <c r="C2931" t="s">
        <v>762</v>
      </c>
      <c r="D2931" t="s">
        <v>5518</v>
      </c>
      <c r="E2931" t="s">
        <v>41</v>
      </c>
      <c r="F2931" t="s">
        <v>255</v>
      </c>
      <c r="G2931" s="7">
        <v>6.99</v>
      </c>
      <c r="H2931" s="8">
        <f t="shared" si="135"/>
        <v>0</v>
      </c>
      <c r="I2931" s="8">
        <f t="shared" si="136"/>
        <v>0</v>
      </c>
      <c r="K2931" s="17" t="str">
        <f t="shared" si="137"/>
        <v/>
      </c>
    </row>
    <row r="2932" spans="1:11" x14ac:dyDescent="0.25">
      <c r="A2932" t="s">
        <v>5544</v>
      </c>
      <c r="B2932" t="s">
        <v>11</v>
      </c>
      <c r="C2932" t="s">
        <v>762</v>
      </c>
      <c r="D2932" t="s">
        <v>5518</v>
      </c>
      <c r="E2932" t="s">
        <v>41</v>
      </c>
      <c r="F2932" t="s">
        <v>5545</v>
      </c>
      <c r="G2932" s="7">
        <v>8.99</v>
      </c>
      <c r="H2932" s="8">
        <f t="shared" si="135"/>
        <v>0</v>
      </c>
      <c r="I2932" s="8">
        <f t="shared" si="136"/>
        <v>0</v>
      </c>
      <c r="K2932" s="17" t="str">
        <f t="shared" si="137"/>
        <v/>
      </c>
    </row>
    <row r="2933" spans="1:11" x14ac:dyDescent="0.25">
      <c r="A2933" t="s">
        <v>5546</v>
      </c>
      <c r="B2933" t="s">
        <v>11</v>
      </c>
      <c r="C2933" t="s">
        <v>762</v>
      </c>
      <c r="D2933" t="s">
        <v>5518</v>
      </c>
      <c r="E2933" t="s">
        <v>41</v>
      </c>
      <c r="F2933" t="s">
        <v>5547</v>
      </c>
      <c r="G2933" s="7">
        <v>7.99</v>
      </c>
      <c r="H2933" s="8">
        <f t="shared" si="135"/>
        <v>0</v>
      </c>
      <c r="I2933" s="8">
        <f t="shared" si="136"/>
        <v>0</v>
      </c>
      <c r="K2933" s="17" t="str">
        <f t="shared" si="137"/>
        <v/>
      </c>
    </row>
    <row r="2934" spans="1:11" x14ac:dyDescent="0.25">
      <c r="A2934" t="s">
        <v>5548</v>
      </c>
      <c r="B2934" t="s">
        <v>11</v>
      </c>
      <c r="C2934" t="s">
        <v>762</v>
      </c>
      <c r="D2934" t="s">
        <v>5518</v>
      </c>
      <c r="E2934" t="s">
        <v>41</v>
      </c>
      <c r="F2934" t="s">
        <v>1492</v>
      </c>
      <c r="G2934" s="7">
        <v>8.99</v>
      </c>
      <c r="H2934" s="8">
        <f t="shared" si="135"/>
        <v>0</v>
      </c>
      <c r="I2934" s="8">
        <f t="shared" si="136"/>
        <v>0</v>
      </c>
      <c r="K2934" s="17" t="str">
        <f t="shared" si="137"/>
        <v/>
      </c>
    </row>
    <row r="2935" spans="1:11" x14ac:dyDescent="0.25">
      <c r="A2935" t="s">
        <v>5549</v>
      </c>
      <c r="B2935" t="s">
        <v>11</v>
      </c>
      <c r="C2935" t="s">
        <v>762</v>
      </c>
      <c r="D2935" t="s">
        <v>5518</v>
      </c>
      <c r="E2935" t="s">
        <v>41</v>
      </c>
      <c r="F2935" t="s">
        <v>3073</v>
      </c>
      <c r="G2935" s="7">
        <v>8.99</v>
      </c>
      <c r="H2935" s="8">
        <f t="shared" si="135"/>
        <v>0</v>
      </c>
      <c r="I2935" s="8">
        <f t="shared" si="136"/>
        <v>0</v>
      </c>
      <c r="K2935" s="17" t="str">
        <f t="shared" si="137"/>
        <v/>
      </c>
    </row>
    <row r="2936" spans="1:11" x14ac:dyDescent="0.25">
      <c r="A2936" t="s">
        <v>5550</v>
      </c>
      <c r="B2936" t="s">
        <v>11</v>
      </c>
      <c r="C2936" t="s">
        <v>762</v>
      </c>
      <c r="D2936" t="s">
        <v>5518</v>
      </c>
      <c r="E2936" t="s">
        <v>41</v>
      </c>
      <c r="F2936" t="s">
        <v>5551</v>
      </c>
      <c r="G2936" s="7">
        <v>6.99</v>
      </c>
      <c r="H2936" s="8">
        <f t="shared" si="135"/>
        <v>0</v>
      </c>
      <c r="I2936" s="8">
        <f t="shared" si="136"/>
        <v>0</v>
      </c>
      <c r="K2936" s="17" t="str">
        <f t="shared" si="137"/>
        <v/>
      </c>
    </row>
    <row r="2937" spans="1:11" x14ac:dyDescent="0.25">
      <c r="A2937" t="s">
        <v>5552</v>
      </c>
      <c r="B2937" t="s">
        <v>11</v>
      </c>
      <c r="C2937" t="s">
        <v>762</v>
      </c>
      <c r="D2937" t="s">
        <v>5518</v>
      </c>
      <c r="E2937" t="s">
        <v>41</v>
      </c>
      <c r="F2937" t="s">
        <v>1397</v>
      </c>
      <c r="G2937" s="7">
        <v>4.99</v>
      </c>
      <c r="H2937" s="8">
        <f t="shared" si="135"/>
        <v>0</v>
      </c>
      <c r="I2937" s="8">
        <f t="shared" si="136"/>
        <v>0</v>
      </c>
      <c r="K2937" s="17" t="str">
        <f t="shared" si="137"/>
        <v/>
      </c>
    </row>
    <row r="2938" spans="1:11" x14ac:dyDescent="0.25">
      <c r="A2938" t="s">
        <v>5553</v>
      </c>
      <c r="B2938" t="s">
        <v>11</v>
      </c>
      <c r="C2938" t="s">
        <v>762</v>
      </c>
      <c r="D2938" t="s">
        <v>5518</v>
      </c>
      <c r="E2938" t="s">
        <v>41</v>
      </c>
      <c r="F2938" t="s">
        <v>1391</v>
      </c>
      <c r="G2938" s="7">
        <v>6.99</v>
      </c>
      <c r="H2938" s="8">
        <f t="shared" si="135"/>
        <v>0</v>
      </c>
      <c r="I2938" s="8">
        <f t="shared" si="136"/>
        <v>0</v>
      </c>
      <c r="K2938" s="17" t="str">
        <f t="shared" si="137"/>
        <v/>
      </c>
    </row>
    <row r="2939" spans="1:11" x14ac:dyDescent="0.25">
      <c r="A2939" t="s">
        <v>5554</v>
      </c>
      <c r="B2939" t="s">
        <v>11</v>
      </c>
      <c r="C2939" t="s">
        <v>762</v>
      </c>
      <c r="D2939" t="s">
        <v>5518</v>
      </c>
      <c r="E2939" t="s">
        <v>41</v>
      </c>
      <c r="F2939" t="s">
        <v>3928</v>
      </c>
      <c r="G2939" s="7">
        <v>6.99</v>
      </c>
      <c r="H2939" s="8">
        <f t="shared" si="135"/>
        <v>0</v>
      </c>
      <c r="I2939" s="8">
        <f t="shared" si="136"/>
        <v>0</v>
      </c>
      <c r="K2939" s="17" t="str">
        <f t="shared" si="137"/>
        <v/>
      </c>
    </row>
    <row r="2940" spans="1:11" x14ac:dyDescent="0.25">
      <c r="A2940" t="s">
        <v>5555</v>
      </c>
      <c r="B2940" t="s">
        <v>11</v>
      </c>
      <c r="C2940" t="s">
        <v>762</v>
      </c>
      <c r="D2940" t="s">
        <v>5518</v>
      </c>
      <c r="E2940" t="s">
        <v>41</v>
      </c>
      <c r="F2940" t="s">
        <v>5556</v>
      </c>
      <c r="G2940" s="7">
        <v>5.99</v>
      </c>
      <c r="H2940" s="8">
        <f t="shared" si="135"/>
        <v>0</v>
      </c>
      <c r="I2940" s="8">
        <f t="shared" si="136"/>
        <v>0</v>
      </c>
      <c r="K2940" s="17" t="str">
        <f t="shared" si="137"/>
        <v/>
      </c>
    </row>
    <row r="2941" spans="1:11" x14ac:dyDescent="0.25">
      <c r="A2941" t="s">
        <v>5557</v>
      </c>
      <c r="B2941" t="s">
        <v>11</v>
      </c>
      <c r="C2941" t="s">
        <v>762</v>
      </c>
      <c r="D2941" t="s">
        <v>5518</v>
      </c>
      <c r="E2941" t="s">
        <v>41</v>
      </c>
      <c r="F2941" t="s">
        <v>5558</v>
      </c>
      <c r="G2941" s="7">
        <v>7.99</v>
      </c>
      <c r="H2941" s="8">
        <f t="shared" si="135"/>
        <v>0</v>
      </c>
      <c r="I2941" s="8">
        <f t="shared" si="136"/>
        <v>0</v>
      </c>
      <c r="K2941" s="17" t="str">
        <f t="shared" si="137"/>
        <v/>
      </c>
    </row>
    <row r="2942" spans="1:11" x14ac:dyDescent="0.25">
      <c r="A2942" t="s">
        <v>5559</v>
      </c>
      <c r="B2942" t="s">
        <v>11</v>
      </c>
      <c r="C2942" t="s">
        <v>762</v>
      </c>
      <c r="D2942" t="s">
        <v>5518</v>
      </c>
      <c r="E2942" t="s">
        <v>41</v>
      </c>
      <c r="F2942" t="s">
        <v>1327</v>
      </c>
      <c r="G2942" s="7">
        <v>4.99</v>
      </c>
      <c r="H2942" s="8">
        <f t="shared" si="135"/>
        <v>0</v>
      </c>
      <c r="I2942" s="8">
        <f t="shared" si="136"/>
        <v>0</v>
      </c>
      <c r="K2942" s="17" t="str">
        <f t="shared" si="137"/>
        <v/>
      </c>
    </row>
    <row r="2943" spans="1:11" x14ac:dyDescent="0.25">
      <c r="A2943" t="s">
        <v>5560</v>
      </c>
      <c r="B2943" t="s">
        <v>11</v>
      </c>
      <c r="C2943" t="s">
        <v>762</v>
      </c>
      <c r="D2943" t="s">
        <v>5518</v>
      </c>
      <c r="E2943" t="s">
        <v>41</v>
      </c>
      <c r="F2943" t="s">
        <v>5561</v>
      </c>
      <c r="G2943" s="7">
        <v>4.99</v>
      </c>
      <c r="H2943" s="8">
        <f t="shared" si="135"/>
        <v>0</v>
      </c>
      <c r="I2943" s="8">
        <f t="shared" si="136"/>
        <v>0</v>
      </c>
      <c r="K2943" s="17" t="str">
        <f t="shared" si="137"/>
        <v/>
      </c>
    </row>
    <row r="2944" spans="1:11" x14ac:dyDescent="0.25">
      <c r="A2944" t="s">
        <v>5562</v>
      </c>
      <c r="B2944" t="s">
        <v>971</v>
      </c>
      <c r="C2944" t="s">
        <v>762</v>
      </c>
      <c r="D2944" t="s">
        <v>5518</v>
      </c>
      <c r="E2944" t="s">
        <v>5563</v>
      </c>
      <c r="F2944" t="s">
        <v>5564</v>
      </c>
      <c r="G2944" s="7">
        <v>35.99</v>
      </c>
      <c r="H2944" s="8">
        <f t="shared" si="135"/>
        <v>0</v>
      </c>
      <c r="I2944" s="8">
        <f t="shared" si="136"/>
        <v>0</v>
      </c>
      <c r="K2944" s="17" t="str">
        <f t="shared" si="137"/>
        <v/>
      </c>
    </row>
    <row r="2945" spans="1:11" x14ac:dyDescent="0.25">
      <c r="A2945" t="s">
        <v>5565</v>
      </c>
      <c r="B2945" t="s">
        <v>11</v>
      </c>
      <c r="C2945" t="s">
        <v>762</v>
      </c>
      <c r="D2945" t="s">
        <v>5518</v>
      </c>
      <c r="E2945" t="s">
        <v>41</v>
      </c>
      <c r="F2945" t="s">
        <v>5566</v>
      </c>
      <c r="G2945" s="7">
        <v>6.99</v>
      </c>
      <c r="H2945" s="8">
        <f t="shared" si="135"/>
        <v>0</v>
      </c>
      <c r="I2945" s="8">
        <f t="shared" si="136"/>
        <v>0</v>
      </c>
      <c r="K2945" s="17" t="str">
        <f t="shared" si="137"/>
        <v/>
      </c>
    </row>
    <row r="2946" spans="1:11" x14ac:dyDescent="0.25">
      <c r="A2946" t="s">
        <v>5567</v>
      </c>
      <c r="B2946" t="s">
        <v>11</v>
      </c>
      <c r="C2946" t="s">
        <v>762</v>
      </c>
      <c r="D2946" t="s">
        <v>5518</v>
      </c>
      <c r="E2946" t="s">
        <v>41</v>
      </c>
      <c r="F2946" t="s">
        <v>5568</v>
      </c>
      <c r="G2946" s="7">
        <v>6.99</v>
      </c>
      <c r="H2946" s="8">
        <f t="shared" si="135"/>
        <v>0</v>
      </c>
      <c r="I2946" s="8">
        <f t="shared" si="136"/>
        <v>0</v>
      </c>
      <c r="K2946" s="17" t="str">
        <f t="shared" si="137"/>
        <v/>
      </c>
    </row>
    <row r="2947" spans="1:11" x14ac:dyDescent="0.25">
      <c r="A2947" t="s">
        <v>5569</v>
      </c>
      <c r="B2947" t="s">
        <v>11</v>
      </c>
      <c r="C2947" t="s">
        <v>762</v>
      </c>
      <c r="D2947" t="s">
        <v>5518</v>
      </c>
      <c r="E2947" t="s">
        <v>41</v>
      </c>
      <c r="F2947" t="s">
        <v>119</v>
      </c>
      <c r="G2947" s="7">
        <v>2.99</v>
      </c>
      <c r="H2947" s="8">
        <f t="shared" si="135"/>
        <v>0</v>
      </c>
      <c r="I2947" s="8">
        <f t="shared" si="136"/>
        <v>0</v>
      </c>
      <c r="K2947" s="17" t="str">
        <f t="shared" si="137"/>
        <v/>
      </c>
    </row>
    <row r="2948" spans="1:11" x14ac:dyDescent="0.25">
      <c r="A2948" t="s">
        <v>5570</v>
      </c>
      <c r="B2948" t="s">
        <v>11</v>
      </c>
      <c r="C2948" t="s">
        <v>762</v>
      </c>
      <c r="D2948" t="s">
        <v>5518</v>
      </c>
      <c r="E2948" t="s">
        <v>41</v>
      </c>
      <c r="F2948" t="s">
        <v>5571</v>
      </c>
      <c r="G2948" s="7">
        <v>8.99</v>
      </c>
      <c r="H2948" s="8">
        <f t="shared" si="135"/>
        <v>0</v>
      </c>
      <c r="I2948" s="8">
        <f t="shared" si="136"/>
        <v>0</v>
      </c>
      <c r="K2948" s="17" t="str">
        <f t="shared" si="137"/>
        <v/>
      </c>
    </row>
    <row r="2949" spans="1:11" x14ac:dyDescent="0.25">
      <c r="A2949" t="s">
        <v>5572</v>
      </c>
      <c r="B2949" t="s">
        <v>11</v>
      </c>
      <c r="C2949" t="s">
        <v>762</v>
      </c>
      <c r="D2949" t="s">
        <v>5518</v>
      </c>
      <c r="E2949" t="s">
        <v>41</v>
      </c>
      <c r="F2949" t="s">
        <v>5573</v>
      </c>
      <c r="G2949" s="7">
        <v>7.99</v>
      </c>
      <c r="H2949" s="8">
        <f t="shared" si="135"/>
        <v>0</v>
      </c>
      <c r="I2949" s="8">
        <f t="shared" si="136"/>
        <v>0</v>
      </c>
      <c r="K2949" s="17" t="str">
        <f t="shared" si="137"/>
        <v/>
      </c>
    </row>
    <row r="2950" spans="1:11" x14ac:dyDescent="0.25">
      <c r="A2950" t="s">
        <v>5574</v>
      </c>
      <c r="B2950" t="s">
        <v>11</v>
      </c>
      <c r="C2950" t="s">
        <v>762</v>
      </c>
      <c r="D2950" t="s">
        <v>5518</v>
      </c>
      <c r="E2950" t="s">
        <v>41</v>
      </c>
      <c r="F2950" t="s">
        <v>3549</v>
      </c>
      <c r="G2950" s="7">
        <v>8.99</v>
      </c>
      <c r="H2950" s="8">
        <f t="shared" ref="H2950:H3011" si="138">IFERROR(IF(B2950="Allowed",IF(H$2=TRUE,K2950*J2950,0),0),0)</f>
        <v>0</v>
      </c>
      <c r="I2950" s="8">
        <f t="shared" ref="I2950:I3011" si="139">IFERROR(IF(B2950="Allowed",IF(I$2=TRUE,K2950*J2950,0),0),0)</f>
        <v>0</v>
      </c>
      <c r="K2950" s="17" t="str">
        <f t="shared" ref="K2950:K3011" si="140">IF($H$2=TRUE,ROUND(0.6*G2950,2),IF($I$2=TRUE,ROUND(0.3*G2950,2),""))</f>
        <v/>
      </c>
    </row>
    <row r="2951" spans="1:11" x14ac:dyDescent="0.25">
      <c r="A2951" t="s">
        <v>5575</v>
      </c>
      <c r="B2951" t="s">
        <v>11</v>
      </c>
      <c r="C2951" t="s">
        <v>762</v>
      </c>
      <c r="D2951" t="s">
        <v>5518</v>
      </c>
      <c r="E2951" t="s">
        <v>41</v>
      </c>
      <c r="F2951" t="s">
        <v>5576</v>
      </c>
      <c r="G2951" s="7">
        <v>8.99</v>
      </c>
      <c r="H2951" s="8">
        <f t="shared" si="138"/>
        <v>0</v>
      </c>
      <c r="I2951" s="8">
        <f t="shared" si="139"/>
        <v>0</v>
      </c>
      <c r="K2951" s="17" t="str">
        <f t="shared" si="140"/>
        <v/>
      </c>
    </row>
    <row r="2952" spans="1:11" x14ac:dyDescent="0.25">
      <c r="A2952" t="s">
        <v>5577</v>
      </c>
      <c r="B2952" t="s">
        <v>11</v>
      </c>
      <c r="C2952" t="s">
        <v>762</v>
      </c>
      <c r="D2952" t="s">
        <v>5518</v>
      </c>
      <c r="E2952" t="s">
        <v>41</v>
      </c>
      <c r="F2952" t="s">
        <v>5578</v>
      </c>
      <c r="G2952" s="7">
        <v>8.99</v>
      </c>
      <c r="H2952" s="8">
        <f t="shared" si="138"/>
        <v>0</v>
      </c>
      <c r="I2952" s="8">
        <f t="shared" si="139"/>
        <v>0</v>
      </c>
      <c r="K2952" s="17" t="str">
        <f t="shared" si="140"/>
        <v/>
      </c>
    </row>
    <row r="2953" spans="1:11" x14ac:dyDescent="0.25">
      <c r="A2953" t="s">
        <v>5579</v>
      </c>
      <c r="B2953" t="s">
        <v>11</v>
      </c>
      <c r="C2953" t="s">
        <v>762</v>
      </c>
      <c r="D2953" t="s">
        <v>5518</v>
      </c>
      <c r="E2953" t="s">
        <v>62</v>
      </c>
      <c r="F2953" t="s">
        <v>2684</v>
      </c>
      <c r="G2953" s="7">
        <v>8.99</v>
      </c>
      <c r="H2953" s="8">
        <f t="shared" si="138"/>
        <v>0</v>
      </c>
      <c r="I2953" s="8">
        <f t="shared" si="139"/>
        <v>0</v>
      </c>
      <c r="K2953" s="17" t="str">
        <f t="shared" si="140"/>
        <v/>
      </c>
    </row>
    <row r="2954" spans="1:11" x14ac:dyDescent="0.25">
      <c r="A2954" t="s">
        <v>5580</v>
      </c>
      <c r="B2954" t="s">
        <v>11</v>
      </c>
      <c r="C2954" t="s">
        <v>762</v>
      </c>
      <c r="D2954" t="s">
        <v>5518</v>
      </c>
      <c r="E2954" t="s">
        <v>62</v>
      </c>
      <c r="F2954" t="s">
        <v>5581</v>
      </c>
      <c r="G2954" s="7">
        <v>14.99</v>
      </c>
      <c r="H2954" s="8">
        <f t="shared" si="138"/>
        <v>0</v>
      </c>
      <c r="I2954" s="8">
        <f t="shared" si="139"/>
        <v>0</v>
      </c>
      <c r="K2954" s="17" t="str">
        <f t="shared" si="140"/>
        <v/>
      </c>
    </row>
    <row r="2955" spans="1:11" x14ac:dyDescent="0.25">
      <c r="A2955" t="s">
        <v>5582</v>
      </c>
      <c r="B2955" t="s">
        <v>11</v>
      </c>
      <c r="C2955" t="s">
        <v>762</v>
      </c>
      <c r="D2955" t="s">
        <v>5518</v>
      </c>
      <c r="E2955" t="s">
        <v>62</v>
      </c>
      <c r="F2955" t="s">
        <v>5583</v>
      </c>
      <c r="G2955" s="7">
        <v>19.989999999999998</v>
      </c>
      <c r="H2955" s="8">
        <f t="shared" si="138"/>
        <v>0</v>
      </c>
      <c r="I2955" s="8">
        <f t="shared" si="139"/>
        <v>0</v>
      </c>
      <c r="K2955" s="17" t="str">
        <f t="shared" si="140"/>
        <v/>
      </c>
    </row>
    <row r="2956" spans="1:11" x14ac:dyDescent="0.25">
      <c r="A2956" t="s">
        <v>5584</v>
      </c>
      <c r="B2956" t="s">
        <v>11</v>
      </c>
      <c r="C2956" t="s">
        <v>762</v>
      </c>
      <c r="D2956" t="s">
        <v>5518</v>
      </c>
      <c r="E2956" t="s">
        <v>62</v>
      </c>
      <c r="F2956" t="s">
        <v>5585</v>
      </c>
      <c r="G2956" s="7">
        <v>19.989999999999998</v>
      </c>
      <c r="H2956" s="8">
        <f t="shared" si="138"/>
        <v>0</v>
      </c>
      <c r="I2956" s="8">
        <f t="shared" si="139"/>
        <v>0</v>
      </c>
      <c r="K2956" s="17" t="str">
        <f t="shared" si="140"/>
        <v/>
      </c>
    </row>
    <row r="2957" spans="1:11" x14ac:dyDescent="0.25">
      <c r="A2957" t="s">
        <v>5586</v>
      </c>
      <c r="B2957" t="s">
        <v>11</v>
      </c>
      <c r="C2957" t="s">
        <v>762</v>
      </c>
      <c r="D2957" t="s">
        <v>5518</v>
      </c>
      <c r="E2957" t="s">
        <v>62</v>
      </c>
      <c r="F2957" t="s">
        <v>3826</v>
      </c>
      <c r="G2957" s="7">
        <v>17.989999999999998</v>
      </c>
      <c r="H2957" s="8">
        <f t="shared" si="138"/>
        <v>0</v>
      </c>
      <c r="I2957" s="8">
        <f t="shared" si="139"/>
        <v>0</v>
      </c>
      <c r="K2957" s="17" t="str">
        <f t="shared" si="140"/>
        <v/>
      </c>
    </row>
    <row r="2958" spans="1:11" x14ac:dyDescent="0.25">
      <c r="A2958" t="s">
        <v>5587</v>
      </c>
      <c r="B2958" t="s">
        <v>11</v>
      </c>
      <c r="C2958" t="s">
        <v>762</v>
      </c>
      <c r="D2958" t="s">
        <v>5518</v>
      </c>
      <c r="E2958" t="s">
        <v>62</v>
      </c>
      <c r="F2958" t="s">
        <v>5588</v>
      </c>
      <c r="G2958" s="7">
        <v>20.99</v>
      </c>
      <c r="H2958" s="8">
        <f t="shared" si="138"/>
        <v>0</v>
      </c>
      <c r="I2958" s="8">
        <f t="shared" si="139"/>
        <v>0</v>
      </c>
      <c r="K2958" s="17" t="str">
        <f t="shared" si="140"/>
        <v/>
      </c>
    </row>
    <row r="2959" spans="1:11" x14ac:dyDescent="0.25">
      <c r="A2959" t="s">
        <v>5589</v>
      </c>
      <c r="B2959" t="s">
        <v>11</v>
      </c>
      <c r="C2959" t="s">
        <v>762</v>
      </c>
      <c r="D2959" t="s">
        <v>5518</v>
      </c>
      <c r="E2959" t="s">
        <v>62</v>
      </c>
      <c r="F2959" t="s">
        <v>1441</v>
      </c>
      <c r="G2959" s="7">
        <v>34.99</v>
      </c>
      <c r="H2959" s="8">
        <f t="shared" si="138"/>
        <v>0</v>
      </c>
      <c r="I2959" s="8">
        <f t="shared" si="139"/>
        <v>0</v>
      </c>
      <c r="K2959" s="17" t="str">
        <f t="shared" si="140"/>
        <v/>
      </c>
    </row>
    <row r="2960" spans="1:11" x14ac:dyDescent="0.25">
      <c r="A2960" t="s">
        <v>5590</v>
      </c>
      <c r="B2960" t="s">
        <v>11</v>
      </c>
      <c r="C2960" t="s">
        <v>762</v>
      </c>
      <c r="D2960" t="s">
        <v>5518</v>
      </c>
      <c r="E2960" t="s">
        <v>62</v>
      </c>
      <c r="F2960" t="s">
        <v>1988</v>
      </c>
      <c r="G2960" s="7">
        <v>11.99</v>
      </c>
      <c r="H2960" s="8">
        <f t="shared" si="138"/>
        <v>0</v>
      </c>
      <c r="I2960" s="8">
        <f t="shared" si="139"/>
        <v>0</v>
      </c>
      <c r="K2960" s="17" t="str">
        <f t="shared" si="140"/>
        <v/>
      </c>
    </row>
    <row r="2961" spans="1:11" x14ac:dyDescent="0.25">
      <c r="A2961" t="s">
        <v>5591</v>
      </c>
      <c r="B2961" t="s">
        <v>11</v>
      </c>
      <c r="C2961" t="s">
        <v>762</v>
      </c>
      <c r="D2961" t="s">
        <v>5518</v>
      </c>
      <c r="E2961" t="s">
        <v>62</v>
      </c>
      <c r="F2961" t="s">
        <v>2438</v>
      </c>
      <c r="G2961" s="7">
        <v>11.99</v>
      </c>
      <c r="H2961" s="8">
        <f t="shared" si="138"/>
        <v>0</v>
      </c>
      <c r="I2961" s="8">
        <f t="shared" si="139"/>
        <v>0</v>
      </c>
      <c r="K2961" s="17" t="str">
        <f t="shared" si="140"/>
        <v/>
      </c>
    </row>
    <row r="2962" spans="1:11" x14ac:dyDescent="0.25">
      <c r="A2962" t="s">
        <v>5592</v>
      </c>
      <c r="B2962" t="s">
        <v>11</v>
      </c>
      <c r="C2962" t="s">
        <v>762</v>
      </c>
      <c r="D2962" t="s">
        <v>5518</v>
      </c>
      <c r="E2962" t="s">
        <v>62</v>
      </c>
      <c r="F2962" t="s">
        <v>4196</v>
      </c>
      <c r="G2962" s="7">
        <v>25.99</v>
      </c>
      <c r="H2962" s="8">
        <f t="shared" si="138"/>
        <v>0</v>
      </c>
      <c r="I2962" s="8">
        <f t="shared" si="139"/>
        <v>0</v>
      </c>
      <c r="K2962" s="17" t="str">
        <f t="shared" si="140"/>
        <v/>
      </c>
    </row>
    <row r="2963" spans="1:11" x14ac:dyDescent="0.25">
      <c r="A2963" t="s">
        <v>5593</v>
      </c>
      <c r="B2963" t="s">
        <v>11</v>
      </c>
      <c r="C2963" t="s">
        <v>762</v>
      </c>
      <c r="D2963" t="s">
        <v>5518</v>
      </c>
      <c r="E2963" t="s">
        <v>62</v>
      </c>
      <c r="F2963" t="s">
        <v>5594</v>
      </c>
      <c r="G2963" s="7">
        <v>11.99</v>
      </c>
      <c r="H2963" s="8">
        <f t="shared" si="138"/>
        <v>0</v>
      </c>
      <c r="I2963" s="8">
        <f t="shared" si="139"/>
        <v>0</v>
      </c>
      <c r="K2963" s="17" t="str">
        <f t="shared" si="140"/>
        <v/>
      </c>
    </row>
    <row r="2964" spans="1:11" x14ac:dyDescent="0.25">
      <c r="A2964" t="s">
        <v>5595</v>
      </c>
      <c r="B2964" t="s">
        <v>11</v>
      </c>
      <c r="C2964" t="s">
        <v>762</v>
      </c>
      <c r="D2964" t="s">
        <v>5518</v>
      </c>
      <c r="E2964" t="s">
        <v>62</v>
      </c>
      <c r="F2964" t="s">
        <v>5596</v>
      </c>
      <c r="G2964" s="7">
        <v>40.99</v>
      </c>
      <c r="H2964" s="8">
        <f t="shared" si="138"/>
        <v>0</v>
      </c>
      <c r="I2964" s="8">
        <f t="shared" si="139"/>
        <v>0</v>
      </c>
      <c r="K2964" s="17" t="str">
        <f t="shared" si="140"/>
        <v/>
      </c>
    </row>
    <row r="2965" spans="1:11" x14ac:dyDescent="0.25">
      <c r="A2965" t="s">
        <v>5597</v>
      </c>
      <c r="B2965" t="s">
        <v>971</v>
      </c>
      <c r="C2965" t="s">
        <v>762</v>
      </c>
      <c r="D2965" t="s">
        <v>5598</v>
      </c>
      <c r="E2965" t="s">
        <v>14</v>
      </c>
      <c r="F2965" t="s">
        <v>5599</v>
      </c>
      <c r="G2965" s="7">
        <v>3.99</v>
      </c>
      <c r="H2965" s="8">
        <f t="shared" si="138"/>
        <v>0</v>
      </c>
      <c r="I2965" s="8">
        <f t="shared" si="139"/>
        <v>0</v>
      </c>
      <c r="K2965" s="17" t="str">
        <f t="shared" si="140"/>
        <v/>
      </c>
    </row>
    <row r="2966" spans="1:11" x14ac:dyDescent="0.25">
      <c r="A2966" t="s">
        <v>5600</v>
      </c>
      <c r="B2966" t="s">
        <v>971</v>
      </c>
      <c r="C2966" t="s">
        <v>762</v>
      </c>
      <c r="D2966" t="s">
        <v>5598</v>
      </c>
      <c r="E2966" t="s">
        <v>14</v>
      </c>
      <c r="F2966" t="s">
        <v>5601</v>
      </c>
      <c r="G2966" s="7">
        <v>2.99</v>
      </c>
      <c r="H2966" s="8">
        <f t="shared" si="138"/>
        <v>0</v>
      </c>
      <c r="I2966" s="8">
        <f t="shared" si="139"/>
        <v>0</v>
      </c>
      <c r="K2966" s="17" t="str">
        <f t="shared" si="140"/>
        <v/>
      </c>
    </row>
    <row r="2967" spans="1:11" x14ac:dyDescent="0.25">
      <c r="A2967" t="s">
        <v>5602</v>
      </c>
      <c r="B2967" t="s">
        <v>971</v>
      </c>
      <c r="C2967" t="s">
        <v>762</v>
      </c>
      <c r="D2967" t="s">
        <v>5598</v>
      </c>
      <c r="E2967" t="s">
        <v>14</v>
      </c>
      <c r="F2967" t="s">
        <v>5603</v>
      </c>
      <c r="G2967" s="7">
        <v>2.4900000000000002</v>
      </c>
      <c r="H2967" s="8">
        <f t="shared" si="138"/>
        <v>0</v>
      </c>
      <c r="I2967" s="8">
        <f t="shared" si="139"/>
        <v>0</v>
      </c>
      <c r="K2967" s="17" t="str">
        <f t="shared" si="140"/>
        <v/>
      </c>
    </row>
    <row r="2968" spans="1:11" x14ac:dyDescent="0.25">
      <c r="A2968" t="s">
        <v>5604</v>
      </c>
      <c r="B2968" t="s">
        <v>971</v>
      </c>
      <c r="C2968" t="s">
        <v>762</v>
      </c>
      <c r="D2968" t="s">
        <v>5598</v>
      </c>
      <c r="E2968" t="s">
        <v>14</v>
      </c>
      <c r="F2968" t="s">
        <v>1226</v>
      </c>
      <c r="G2968" s="7">
        <v>3.49</v>
      </c>
      <c r="H2968" s="8">
        <f t="shared" si="138"/>
        <v>0</v>
      </c>
      <c r="I2968" s="8">
        <f t="shared" si="139"/>
        <v>0</v>
      </c>
      <c r="K2968" s="17" t="str">
        <f t="shared" si="140"/>
        <v/>
      </c>
    </row>
    <row r="2969" spans="1:11" x14ac:dyDescent="0.25">
      <c r="A2969" t="s">
        <v>5605</v>
      </c>
      <c r="B2969" t="s">
        <v>971</v>
      </c>
      <c r="C2969" t="s">
        <v>762</v>
      </c>
      <c r="D2969" t="s">
        <v>5598</v>
      </c>
      <c r="E2969" t="s">
        <v>14</v>
      </c>
      <c r="F2969" t="s">
        <v>5606</v>
      </c>
      <c r="G2969" s="7">
        <v>3.99</v>
      </c>
      <c r="H2969" s="8">
        <f t="shared" si="138"/>
        <v>0</v>
      </c>
      <c r="I2969" s="8">
        <f t="shared" si="139"/>
        <v>0</v>
      </c>
      <c r="K2969" s="17" t="str">
        <f t="shared" si="140"/>
        <v/>
      </c>
    </row>
    <row r="2970" spans="1:11" x14ac:dyDescent="0.25">
      <c r="A2970" t="s">
        <v>5607</v>
      </c>
      <c r="B2970" t="s">
        <v>971</v>
      </c>
      <c r="C2970" t="s">
        <v>762</v>
      </c>
      <c r="D2970" t="s">
        <v>5598</v>
      </c>
      <c r="E2970" t="s">
        <v>14</v>
      </c>
      <c r="F2970" t="s">
        <v>965</v>
      </c>
      <c r="G2970" s="7">
        <v>3.99</v>
      </c>
      <c r="H2970" s="8">
        <f t="shared" si="138"/>
        <v>0</v>
      </c>
      <c r="I2970" s="8">
        <f t="shared" si="139"/>
        <v>0</v>
      </c>
      <c r="K2970" s="17" t="str">
        <f t="shared" si="140"/>
        <v/>
      </c>
    </row>
    <row r="2971" spans="1:11" x14ac:dyDescent="0.25">
      <c r="A2971" t="s">
        <v>5608</v>
      </c>
      <c r="B2971" t="s">
        <v>971</v>
      </c>
      <c r="C2971" t="s">
        <v>762</v>
      </c>
      <c r="D2971" t="s">
        <v>5598</v>
      </c>
      <c r="E2971" t="s">
        <v>14</v>
      </c>
      <c r="F2971" t="s">
        <v>5609</v>
      </c>
      <c r="G2971" s="7">
        <v>2.99</v>
      </c>
      <c r="H2971" s="8">
        <f t="shared" si="138"/>
        <v>0</v>
      </c>
      <c r="I2971" s="8">
        <f t="shared" si="139"/>
        <v>0</v>
      </c>
      <c r="K2971" s="17" t="str">
        <f t="shared" si="140"/>
        <v/>
      </c>
    </row>
    <row r="2972" spans="1:11" x14ac:dyDescent="0.25">
      <c r="A2972" t="s">
        <v>5610</v>
      </c>
      <c r="B2972" t="s">
        <v>971</v>
      </c>
      <c r="C2972" t="s">
        <v>762</v>
      </c>
      <c r="D2972" t="s">
        <v>5598</v>
      </c>
      <c r="E2972" t="s">
        <v>14</v>
      </c>
      <c r="F2972" t="s">
        <v>1234</v>
      </c>
      <c r="G2972" s="7">
        <v>3.99</v>
      </c>
      <c r="H2972" s="8">
        <f t="shared" si="138"/>
        <v>0</v>
      </c>
      <c r="I2972" s="8">
        <f t="shared" si="139"/>
        <v>0</v>
      </c>
      <c r="K2972" s="17" t="str">
        <f t="shared" si="140"/>
        <v/>
      </c>
    </row>
    <row r="2973" spans="1:11" x14ac:dyDescent="0.25">
      <c r="A2973" t="s">
        <v>5611</v>
      </c>
      <c r="B2973" t="s">
        <v>971</v>
      </c>
      <c r="C2973" t="s">
        <v>762</v>
      </c>
      <c r="D2973" t="s">
        <v>5598</v>
      </c>
      <c r="E2973" t="s">
        <v>14</v>
      </c>
      <c r="F2973" t="s">
        <v>5612</v>
      </c>
      <c r="G2973" s="7">
        <v>2.4900000000000002</v>
      </c>
      <c r="H2973" s="8">
        <f t="shared" si="138"/>
        <v>0</v>
      </c>
      <c r="I2973" s="8">
        <f t="shared" si="139"/>
        <v>0</v>
      </c>
      <c r="K2973" s="17" t="str">
        <f t="shared" si="140"/>
        <v/>
      </c>
    </row>
    <row r="2974" spans="1:11" x14ac:dyDescent="0.25">
      <c r="A2974" t="s">
        <v>5613</v>
      </c>
      <c r="B2974" t="s">
        <v>971</v>
      </c>
      <c r="C2974" t="s">
        <v>762</v>
      </c>
      <c r="D2974" t="s">
        <v>5598</v>
      </c>
      <c r="E2974" t="s">
        <v>14</v>
      </c>
      <c r="F2974" t="s">
        <v>5614</v>
      </c>
      <c r="G2974" s="7">
        <v>10.99</v>
      </c>
      <c r="H2974" s="8">
        <f t="shared" si="138"/>
        <v>0</v>
      </c>
      <c r="I2974" s="8">
        <f t="shared" si="139"/>
        <v>0</v>
      </c>
      <c r="K2974" s="17" t="str">
        <f t="shared" si="140"/>
        <v/>
      </c>
    </row>
    <row r="2975" spans="1:11" x14ac:dyDescent="0.25">
      <c r="A2975" t="s">
        <v>5615</v>
      </c>
      <c r="B2975" t="s">
        <v>971</v>
      </c>
      <c r="C2975" t="s">
        <v>762</v>
      </c>
      <c r="D2975" t="s">
        <v>5598</v>
      </c>
      <c r="E2975" t="s">
        <v>14</v>
      </c>
      <c r="F2975" t="s">
        <v>2146</v>
      </c>
      <c r="G2975" s="7">
        <v>3.99</v>
      </c>
      <c r="H2975" s="8">
        <f t="shared" si="138"/>
        <v>0</v>
      </c>
      <c r="I2975" s="8">
        <f t="shared" si="139"/>
        <v>0</v>
      </c>
      <c r="K2975" s="17" t="str">
        <f t="shared" si="140"/>
        <v/>
      </c>
    </row>
    <row r="2976" spans="1:11" x14ac:dyDescent="0.25">
      <c r="A2976" t="s">
        <v>5616</v>
      </c>
      <c r="B2976" t="s">
        <v>971</v>
      </c>
      <c r="C2976" t="s">
        <v>762</v>
      </c>
      <c r="D2976" t="s">
        <v>5598</v>
      </c>
      <c r="E2976" t="s">
        <v>14</v>
      </c>
      <c r="F2976" t="s">
        <v>5617</v>
      </c>
      <c r="G2976" s="7">
        <v>2.4900000000000002</v>
      </c>
      <c r="H2976" s="8">
        <f t="shared" si="138"/>
        <v>0</v>
      </c>
      <c r="I2976" s="8">
        <f t="shared" si="139"/>
        <v>0</v>
      </c>
      <c r="K2976" s="17" t="str">
        <f t="shared" si="140"/>
        <v/>
      </c>
    </row>
    <row r="2977" spans="1:11" x14ac:dyDescent="0.25">
      <c r="A2977" t="s">
        <v>5618</v>
      </c>
      <c r="B2977" t="s">
        <v>971</v>
      </c>
      <c r="C2977" t="s">
        <v>762</v>
      </c>
      <c r="D2977" t="s">
        <v>5598</v>
      </c>
      <c r="E2977" t="s">
        <v>41</v>
      </c>
      <c r="F2977" t="s">
        <v>1200</v>
      </c>
      <c r="G2977" s="7">
        <v>2.99</v>
      </c>
      <c r="H2977" s="8">
        <f t="shared" si="138"/>
        <v>0</v>
      </c>
      <c r="I2977" s="8">
        <f t="shared" si="139"/>
        <v>0</v>
      </c>
      <c r="K2977" s="17" t="str">
        <f t="shared" si="140"/>
        <v/>
      </c>
    </row>
    <row r="2978" spans="1:11" x14ac:dyDescent="0.25">
      <c r="A2978" t="s">
        <v>5619</v>
      </c>
      <c r="B2978" t="s">
        <v>971</v>
      </c>
      <c r="C2978" t="s">
        <v>762</v>
      </c>
      <c r="D2978" t="s">
        <v>5598</v>
      </c>
      <c r="E2978" t="s">
        <v>41</v>
      </c>
      <c r="F2978" t="s">
        <v>3774</v>
      </c>
      <c r="G2978" s="7">
        <v>8.99</v>
      </c>
      <c r="H2978" s="8">
        <f t="shared" si="138"/>
        <v>0</v>
      </c>
      <c r="I2978" s="8">
        <f t="shared" si="139"/>
        <v>0</v>
      </c>
      <c r="K2978" s="17" t="str">
        <f t="shared" si="140"/>
        <v/>
      </c>
    </row>
    <row r="2979" spans="1:11" x14ac:dyDescent="0.25">
      <c r="A2979" t="s">
        <v>5620</v>
      </c>
      <c r="B2979" t="s">
        <v>971</v>
      </c>
      <c r="C2979" t="s">
        <v>762</v>
      </c>
      <c r="D2979" t="s">
        <v>5598</v>
      </c>
      <c r="E2979" t="s">
        <v>41</v>
      </c>
      <c r="F2979" t="s">
        <v>5621</v>
      </c>
      <c r="G2979" s="7">
        <v>3.99</v>
      </c>
      <c r="H2979" s="8">
        <f t="shared" si="138"/>
        <v>0</v>
      </c>
      <c r="I2979" s="8">
        <f t="shared" si="139"/>
        <v>0</v>
      </c>
      <c r="K2979" s="17" t="str">
        <f t="shared" si="140"/>
        <v/>
      </c>
    </row>
    <row r="2980" spans="1:11" x14ac:dyDescent="0.25">
      <c r="A2980" t="s">
        <v>5622</v>
      </c>
      <c r="B2980" t="s">
        <v>971</v>
      </c>
      <c r="C2980" t="s">
        <v>762</v>
      </c>
      <c r="D2980" t="s">
        <v>5598</v>
      </c>
      <c r="E2980" t="s">
        <v>41</v>
      </c>
      <c r="F2980" t="s">
        <v>5156</v>
      </c>
      <c r="G2980" s="7">
        <v>3.99</v>
      </c>
      <c r="H2980" s="8">
        <f t="shared" si="138"/>
        <v>0</v>
      </c>
      <c r="I2980" s="8">
        <f t="shared" si="139"/>
        <v>0</v>
      </c>
      <c r="K2980" s="17" t="str">
        <f t="shared" si="140"/>
        <v/>
      </c>
    </row>
    <row r="2981" spans="1:11" x14ac:dyDescent="0.25">
      <c r="A2981" t="s">
        <v>5623</v>
      </c>
      <c r="B2981" t="s">
        <v>971</v>
      </c>
      <c r="C2981" t="s">
        <v>762</v>
      </c>
      <c r="D2981" t="s">
        <v>5598</v>
      </c>
      <c r="E2981" t="s">
        <v>41</v>
      </c>
      <c r="F2981" t="s">
        <v>3772</v>
      </c>
      <c r="G2981" s="7">
        <v>6.99</v>
      </c>
      <c r="H2981" s="8">
        <f t="shared" si="138"/>
        <v>0</v>
      </c>
      <c r="I2981" s="8">
        <f t="shared" si="139"/>
        <v>0</v>
      </c>
      <c r="K2981" s="17" t="str">
        <f t="shared" si="140"/>
        <v/>
      </c>
    </row>
    <row r="2982" spans="1:11" x14ac:dyDescent="0.25">
      <c r="A2982" t="s">
        <v>5624</v>
      </c>
      <c r="B2982" t="s">
        <v>971</v>
      </c>
      <c r="C2982" t="s">
        <v>762</v>
      </c>
      <c r="D2982" t="s">
        <v>5598</v>
      </c>
      <c r="E2982" t="s">
        <v>41</v>
      </c>
      <c r="F2982" t="s">
        <v>596</v>
      </c>
      <c r="G2982" s="7">
        <v>7.99</v>
      </c>
      <c r="H2982" s="8">
        <f t="shared" si="138"/>
        <v>0</v>
      </c>
      <c r="I2982" s="8">
        <f t="shared" si="139"/>
        <v>0</v>
      </c>
      <c r="K2982" s="17" t="str">
        <f t="shared" si="140"/>
        <v/>
      </c>
    </row>
    <row r="2983" spans="1:11" x14ac:dyDescent="0.25">
      <c r="A2983" t="s">
        <v>5625</v>
      </c>
      <c r="B2983" t="s">
        <v>971</v>
      </c>
      <c r="C2983" t="s">
        <v>762</v>
      </c>
      <c r="D2983" t="s">
        <v>5598</v>
      </c>
      <c r="E2983" t="s">
        <v>41</v>
      </c>
      <c r="F2983" t="s">
        <v>3786</v>
      </c>
      <c r="G2983" s="7">
        <v>4.99</v>
      </c>
      <c r="H2983" s="8">
        <f t="shared" si="138"/>
        <v>0</v>
      </c>
      <c r="I2983" s="8">
        <f t="shared" si="139"/>
        <v>0</v>
      </c>
      <c r="K2983" s="17" t="str">
        <f t="shared" si="140"/>
        <v/>
      </c>
    </row>
    <row r="2984" spans="1:11" x14ac:dyDescent="0.25">
      <c r="A2984" t="s">
        <v>5626</v>
      </c>
      <c r="B2984" t="s">
        <v>971</v>
      </c>
      <c r="C2984" t="s">
        <v>762</v>
      </c>
      <c r="D2984" t="s">
        <v>5598</v>
      </c>
      <c r="E2984" t="s">
        <v>41</v>
      </c>
      <c r="F2984" t="s">
        <v>5627</v>
      </c>
      <c r="G2984" s="7">
        <v>2.99</v>
      </c>
      <c r="H2984" s="8">
        <f t="shared" si="138"/>
        <v>0</v>
      </c>
      <c r="I2984" s="8">
        <f t="shared" si="139"/>
        <v>0</v>
      </c>
      <c r="K2984" s="17" t="str">
        <f t="shared" si="140"/>
        <v/>
      </c>
    </row>
    <row r="2985" spans="1:11" x14ac:dyDescent="0.25">
      <c r="A2985" t="s">
        <v>5628</v>
      </c>
      <c r="B2985" t="s">
        <v>971</v>
      </c>
      <c r="C2985" t="s">
        <v>762</v>
      </c>
      <c r="D2985" t="s">
        <v>5598</v>
      </c>
      <c r="E2985" t="s">
        <v>41</v>
      </c>
      <c r="F2985" t="s">
        <v>1982</v>
      </c>
      <c r="G2985" s="7">
        <v>10.99</v>
      </c>
      <c r="H2985" s="8">
        <f t="shared" si="138"/>
        <v>0</v>
      </c>
      <c r="I2985" s="8">
        <f t="shared" si="139"/>
        <v>0</v>
      </c>
      <c r="K2985" s="17" t="str">
        <f t="shared" si="140"/>
        <v/>
      </c>
    </row>
    <row r="2986" spans="1:11" x14ac:dyDescent="0.25">
      <c r="A2986" t="s">
        <v>5629</v>
      </c>
      <c r="B2986" t="s">
        <v>971</v>
      </c>
      <c r="C2986" t="s">
        <v>762</v>
      </c>
      <c r="D2986" t="s">
        <v>5598</v>
      </c>
      <c r="E2986" t="s">
        <v>41</v>
      </c>
      <c r="F2986" t="s">
        <v>1486</v>
      </c>
      <c r="G2986" s="7">
        <v>11.99</v>
      </c>
      <c r="H2986" s="8">
        <f t="shared" si="138"/>
        <v>0</v>
      </c>
      <c r="I2986" s="8">
        <f t="shared" si="139"/>
        <v>0</v>
      </c>
      <c r="K2986" s="17" t="str">
        <f t="shared" si="140"/>
        <v/>
      </c>
    </row>
    <row r="2987" spans="1:11" x14ac:dyDescent="0.25">
      <c r="A2987" t="s">
        <v>5630</v>
      </c>
      <c r="B2987" t="s">
        <v>971</v>
      </c>
      <c r="C2987" t="s">
        <v>762</v>
      </c>
      <c r="D2987" t="s">
        <v>5598</v>
      </c>
      <c r="E2987" t="s">
        <v>41</v>
      </c>
      <c r="F2987" t="s">
        <v>1029</v>
      </c>
      <c r="G2987" s="7">
        <v>3.99</v>
      </c>
      <c r="H2987" s="8">
        <f t="shared" si="138"/>
        <v>0</v>
      </c>
      <c r="I2987" s="8">
        <f t="shared" si="139"/>
        <v>0</v>
      </c>
      <c r="K2987" s="17" t="str">
        <f t="shared" si="140"/>
        <v/>
      </c>
    </row>
    <row r="2988" spans="1:11" x14ac:dyDescent="0.25">
      <c r="A2988" t="s">
        <v>5631</v>
      </c>
      <c r="B2988" t="s">
        <v>971</v>
      </c>
      <c r="C2988" t="s">
        <v>762</v>
      </c>
      <c r="D2988" t="s">
        <v>5598</v>
      </c>
      <c r="E2988" t="s">
        <v>41</v>
      </c>
      <c r="F2988" t="s">
        <v>3182</v>
      </c>
      <c r="G2988" s="7">
        <v>10.99</v>
      </c>
      <c r="H2988" s="8">
        <f t="shared" si="138"/>
        <v>0</v>
      </c>
      <c r="I2988" s="8">
        <f t="shared" si="139"/>
        <v>0</v>
      </c>
      <c r="K2988" s="17" t="str">
        <f t="shared" si="140"/>
        <v/>
      </c>
    </row>
    <row r="2989" spans="1:11" x14ac:dyDescent="0.25">
      <c r="A2989" t="s">
        <v>5632</v>
      </c>
      <c r="B2989" t="s">
        <v>971</v>
      </c>
      <c r="C2989" t="s">
        <v>762</v>
      </c>
      <c r="D2989" t="s">
        <v>5598</v>
      </c>
      <c r="E2989" t="s">
        <v>41</v>
      </c>
      <c r="F2989" t="s">
        <v>5633</v>
      </c>
      <c r="G2989" s="7">
        <v>6.49</v>
      </c>
      <c r="H2989" s="8">
        <f t="shared" si="138"/>
        <v>0</v>
      </c>
      <c r="I2989" s="8">
        <f t="shared" si="139"/>
        <v>0</v>
      </c>
      <c r="K2989" s="17" t="str">
        <f t="shared" si="140"/>
        <v/>
      </c>
    </row>
    <row r="2990" spans="1:11" x14ac:dyDescent="0.25">
      <c r="A2990" t="s">
        <v>5634</v>
      </c>
      <c r="B2990" t="s">
        <v>11</v>
      </c>
      <c r="C2990" t="s">
        <v>762</v>
      </c>
      <c r="D2990" t="s">
        <v>5598</v>
      </c>
      <c r="E2990" t="s">
        <v>41</v>
      </c>
      <c r="F2990" t="s">
        <v>5635</v>
      </c>
      <c r="G2990" s="7">
        <v>3.49</v>
      </c>
      <c r="H2990" s="8">
        <f t="shared" si="138"/>
        <v>0</v>
      </c>
      <c r="I2990" s="8">
        <f t="shared" si="139"/>
        <v>0</v>
      </c>
      <c r="K2990" s="17" t="str">
        <f t="shared" si="140"/>
        <v/>
      </c>
    </row>
    <row r="2991" spans="1:11" x14ac:dyDescent="0.25">
      <c r="A2991" t="s">
        <v>5636</v>
      </c>
      <c r="B2991" t="s">
        <v>971</v>
      </c>
      <c r="C2991" t="s">
        <v>762</v>
      </c>
      <c r="D2991" t="s">
        <v>5598</v>
      </c>
      <c r="E2991" t="s">
        <v>41</v>
      </c>
      <c r="F2991" t="s">
        <v>5637</v>
      </c>
      <c r="G2991" s="7">
        <v>2.99</v>
      </c>
      <c r="H2991" s="8">
        <f t="shared" si="138"/>
        <v>0</v>
      </c>
      <c r="I2991" s="8">
        <f t="shared" si="139"/>
        <v>0</v>
      </c>
      <c r="K2991" s="17" t="str">
        <f t="shared" si="140"/>
        <v/>
      </c>
    </row>
    <row r="2992" spans="1:11" x14ac:dyDescent="0.25">
      <c r="A2992" t="s">
        <v>5638</v>
      </c>
      <c r="B2992" t="s">
        <v>971</v>
      </c>
      <c r="C2992" t="s">
        <v>762</v>
      </c>
      <c r="D2992" t="s">
        <v>5598</v>
      </c>
      <c r="E2992" t="s">
        <v>41</v>
      </c>
      <c r="F2992" t="s">
        <v>5639</v>
      </c>
      <c r="G2992" s="7">
        <v>6.99</v>
      </c>
      <c r="H2992" s="8">
        <f t="shared" si="138"/>
        <v>0</v>
      </c>
      <c r="I2992" s="8">
        <f t="shared" si="139"/>
        <v>0</v>
      </c>
      <c r="K2992" s="17" t="str">
        <f t="shared" si="140"/>
        <v/>
      </c>
    </row>
    <row r="2993" spans="1:11" x14ac:dyDescent="0.25">
      <c r="A2993" t="s">
        <v>5640</v>
      </c>
      <c r="B2993" t="s">
        <v>11</v>
      </c>
      <c r="C2993" t="s">
        <v>762</v>
      </c>
      <c r="D2993" t="s">
        <v>5598</v>
      </c>
      <c r="E2993" t="s">
        <v>41</v>
      </c>
      <c r="F2993" t="s">
        <v>5641</v>
      </c>
      <c r="G2993" s="7">
        <v>6.99</v>
      </c>
      <c r="H2993" s="8">
        <f t="shared" si="138"/>
        <v>0</v>
      </c>
      <c r="I2993" s="8">
        <f t="shared" si="139"/>
        <v>0</v>
      </c>
      <c r="K2993" s="17" t="str">
        <f t="shared" si="140"/>
        <v/>
      </c>
    </row>
    <row r="2994" spans="1:11" x14ac:dyDescent="0.25">
      <c r="A2994" t="s">
        <v>5642</v>
      </c>
      <c r="B2994" t="s">
        <v>11</v>
      </c>
      <c r="C2994" t="s">
        <v>762</v>
      </c>
      <c r="D2994" t="s">
        <v>5598</v>
      </c>
      <c r="E2994" t="s">
        <v>41</v>
      </c>
      <c r="F2994" t="s">
        <v>5643</v>
      </c>
      <c r="G2994" s="7">
        <v>5.99</v>
      </c>
      <c r="H2994" s="8">
        <f t="shared" si="138"/>
        <v>0</v>
      </c>
      <c r="I2994" s="8">
        <f t="shared" si="139"/>
        <v>0</v>
      </c>
      <c r="K2994" s="17" t="str">
        <f t="shared" si="140"/>
        <v/>
      </c>
    </row>
    <row r="2995" spans="1:11" x14ac:dyDescent="0.25">
      <c r="A2995" t="s">
        <v>5644</v>
      </c>
      <c r="B2995" t="s">
        <v>971</v>
      </c>
      <c r="C2995" t="s">
        <v>762</v>
      </c>
      <c r="D2995" t="s">
        <v>5598</v>
      </c>
      <c r="E2995" t="s">
        <v>41</v>
      </c>
      <c r="F2995" t="s">
        <v>5645</v>
      </c>
      <c r="G2995" s="7">
        <v>5.99</v>
      </c>
      <c r="H2995" s="8">
        <f t="shared" si="138"/>
        <v>0</v>
      </c>
      <c r="I2995" s="8">
        <f t="shared" si="139"/>
        <v>0</v>
      </c>
      <c r="K2995" s="17" t="str">
        <f t="shared" si="140"/>
        <v/>
      </c>
    </row>
    <row r="2996" spans="1:11" x14ac:dyDescent="0.25">
      <c r="A2996" t="s">
        <v>5646</v>
      </c>
      <c r="B2996" t="s">
        <v>971</v>
      </c>
      <c r="C2996" t="s">
        <v>762</v>
      </c>
      <c r="D2996" t="s">
        <v>5598</v>
      </c>
      <c r="E2996" t="s">
        <v>41</v>
      </c>
      <c r="F2996" t="s">
        <v>5647</v>
      </c>
      <c r="G2996" s="7">
        <v>2.99</v>
      </c>
      <c r="H2996" s="8">
        <f t="shared" si="138"/>
        <v>0</v>
      </c>
      <c r="I2996" s="8">
        <f t="shared" si="139"/>
        <v>0</v>
      </c>
      <c r="K2996" s="17" t="str">
        <f t="shared" si="140"/>
        <v/>
      </c>
    </row>
    <row r="2997" spans="1:11" x14ac:dyDescent="0.25">
      <c r="A2997" t="s">
        <v>5648</v>
      </c>
      <c r="B2997" t="s">
        <v>971</v>
      </c>
      <c r="C2997" t="s">
        <v>762</v>
      </c>
      <c r="D2997" t="s">
        <v>5598</v>
      </c>
      <c r="E2997" t="s">
        <v>41</v>
      </c>
      <c r="F2997" t="s">
        <v>5649</v>
      </c>
      <c r="G2997" s="7">
        <v>2.99</v>
      </c>
      <c r="H2997" s="8">
        <f t="shared" si="138"/>
        <v>0</v>
      </c>
      <c r="I2997" s="8">
        <f t="shared" si="139"/>
        <v>0</v>
      </c>
      <c r="K2997" s="17" t="str">
        <f t="shared" si="140"/>
        <v/>
      </c>
    </row>
    <row r="2998" spans="1:11" x14ac:dyDescent="0.25">
      <c r="A2998" t="s">
        <v>5650</v>
      </c>
      <c r="B2998" t="s">
        <v>11</v>
      </c>
      <c r="C2998" t="s">
        <v>762</v>
      </c>
      <c r="D2998" t="s">
        <v>5598</v>
      </c>
      <c r="E2998" t="s">
        <v>62</v>
      </c>
      <c r="F2998" t="s">
        <v>5651</v>
      </c>
      <c r="G2998" s="7">
        <v>22.99</v>
      </c>
      <c r="H2998" s="8">
        <f t="shared" si="138"/>
        <v>0</v>
      </c>
      <c r="I2998" s="8">
        <f t="shared" si="139"/>
        <v>0</v>
      </c>
      <c r="K2998" s="17" t="str">
        <f t="shared" si="140"/>
        <v/>
      </c>
    </row>
    <row r="2999" spans="1:11" x14ac:dyDescent="0.25">
      <c r="A2999" t="s">
        <v>5652</v>
      </c>
      <c r="B2999" t="s">
        <v>11</v>
      </c>
      <c r="C2999" t="s">
        <v>762</v>
      </c>
      <c r="D2999" t="s">
        <v>5598</v>
      </c>
      <c r="E2999" t="s">
        <v>62</v>
      </c>
      <c r="F2999" t="s">
        <v>2178</v>
      </c>
      <c r="G2999" s="7">
        <v>24.99</v>
      </c>
      <c r="H2999" s="8">
        <f t="shared" si="138"/>
        <v>0</v>
      </c>
      <c r="I2999" s="8">
        <f t="shared" si="139"/>
        <v>0</v>
      </c>
      <c r="K2999" s="17" t="str">
        <f t="shared" si="140"/>
        <v/>
      </c>
    </row>
    <row r="3000" spans="1:11" x14ac:dyDescent="0.25">
      <c r="A3000" t="s">
        <v>5653</v>
      </c>
      <c r="B3000" t="s">
        <v>11</v>
      </c>
      <c r="C3000" t="s">
        <v>762</v>
      </c>
      <c r="D3000" t="s">
        <v>5598</v>
      </c>
      <c r="E3000" t="s">
        <v>62</v>
      </c>
      <c r="F3000" t="s">
        <v>5654</v>
      </c>
      <c r="G3000" s="7">
        <v>11.99</v>
      </c>
      <c r="H3000" s="8">
        <f t="shared" si="138"/>
        <v>0</v>
      </c>
      <c r="I3000" s="8">
        <f t="shared" si="139"/>
        <v>0</v>
      </c>
      <c r="K3000" s="17" t="str">
        <f t="shared" si="140"/>
        <v/>
      </c>
    </row>
    <row r="3001" spans="1:11" x14ac:dyDescent="0.25">
      <c r="A3001" t="s">
        <v>5655</v>
      </c>
      <c r="B3001" t="s">
        <v>11</v>
      </c>
      <c r="C3001" t="s">
        <v>762</v>
      </c>
      <c r="D3001" t="s">
        <v>5598</v>
      </c>
      <c r="E3001" t="s">
        <v>62</v>
      </c>
      <c r="F3001" t="s">
        <v>93</v>
      </c>
      <c r="G3001" s="7">
        <v>18.989999999999998</v>
      </c>
      <c r="H3001" s="8">
        <f t="shared" si="138"/>
        <v>0</v>
      </c>
      <c r="I3001" s="8">
        <f t="shared" si="139"/>
        <v>0</v>
      </c>
      <c r="K3001" s="17" t="str">
        <f t="shared" si="140"/>
        <v/>
      </c>
    </row>
    <row r="3002" spans="1:11" x14ac:dyDescent="0.25">
      <c r="A3002" t="s">
        <v>5656</v>
      </c>
      <c r="B3002" t="s">
        <v>11</v>
      </c>
      <c r="C3002" t="s">
        <v>762</v>
      </c>
      <c r="D3002" t="s">
        <v>5598</v>
      </c>
      <c r="E3002" t="s">
        <v>62</v>
      </c>
      <c r="F3002" t="s">
        <v>73</v>
      </c>
      <c r="G3002" s="7">
        <v>9.99</v>
      </c>
      <c r="H3002" s="8">
        <f t="shared" si="138"/>
        <v>0</v>
      </c>
      <c r="I3002" s="8">
        <f t="shared" si="139"/>
        <v>0</v>
      </c>
      <c r="K3002" s="17" t="str">
        <f t="shared" si="140"/>
        <v/>
      </c>
    </row>
    <row r="3003" spans="1:11" x14ac:dyDescent="0.25">
      <c r="A3003" t="s">
        <v>5657</v>
      </c>
      <c r="B3003" t="s">
        <v>11</v>
      </c>
      <c r="C3003" t="s">
        <v>762</v>
      </c>
      <c r="D3003" t="s">
        <v>5598</v>
      </c>
      <c r="E3003" t="s">
        <v>62</v>
      </c>
      <c r="F3003" t="s">
        <v>5658</v>
      </c>
      <c r="G3003" s="7">
        <v>14.99</v>
      </c>
      <c r="H3003" s="8">
        <f t="shared" si="138"/>
        <v>0</v>
      </c>
      <c r="I3003" s="8">
        <f t="shared" si="139"/>
        <v>0</v>
      </c>
      <c r="K3003" s="17" t="str">
        <f t="shared" si="140"/>
        <v/>
      </c>
    </row>
    <row r="3004" spans="1:11" x14ac:dyDescent="0.25">
      <c r="A3004" t="s">
        <v>5659</v>
      </c>
      <c r="B3004" t="s">
        <v>11</v>
      </c>
      <c r="C3004" t="s">
        <v>762</v>
      </c>
      <c r="D3004" t="s">
        <v>5598</v>
      </c>
      <c r="E3004" t="s">
        <v>62</v>
      </c>
      <c r="F3004" t="s">
        <v>5660</v>
      </c>
      <c r="G3004" s="7">
        <v>14.99</v>
      </c>
      <c r="H3004" s="8">
        <f t="shared" si="138"/>
        <v>0</v>
      </c>
      <c r="I3004" s="8">
        <f t="shared" si="139"/>
        <v>0</v>
      </c>
      <c r="K3004" s="17" t="str">
        <f t="shared" si="140"/>
        <v/>
      </c>
    </row>
    <row r="3005" spans="1:11" x14ac:dyDescent="0.25">
      <c r="A3005" t="s">
        <v>5661</v>
      </c>
      <c r="B3005" t="s">
        <v>11</v>
      </c>
      <c r="C3005" t="s">
        <v>762</v>
      </c>
      <c r="D3005" t="s">
        <v>5598</v>
      </c>
      <c r="E3005" t="s">
        <v>62</v>
      </c>
      <c r="F3005" t="s">
        <v>1739</v>
      </c>
      <c r="G3005" s="7">
        <v>19.989999999999998</v>
      </c>
      <c r="H3005" s="8">
        <f t="shared" si="138"/>
        <v>0</v>
      </c>
      <c r="I3005" s="8">
        <f t="shared" si="139"/>
        <v>0</v>
      </c>
      <c r="K3005" s="17" t="str">
        <f t="shared" si="140"/>
        <v/>
      </c>
    </row>
    <row r="3006" spans="1:11" x14ac:dyDescent="0.25">
      <c r="A3006" t="s">
        <v>5662</v>
      </c>
      <c r="B3006" t="s">
        <v>11</v>
      </c>
      <c r="C3006" t="s">
        <v>762</v>
      </c>
      <c r="D3006" t="s">
        <v>5598</v>
      </c>
      <c r="E3006" t="s">
        <v>62</v>
      </c>
      <c r="F3006" t="s">
        <v>3553</v>
      </c>
      <c r="G3006" s="7">
        <v>17.989999999999998</v>
      </c>
      <c r="H3006" s="8">
        <f t="shared" si="138"/>
        <v>0</v>
      </c>
      <c r="I3006" s="8">
        <f t="shared" si="139"/>
        <v>0</v>
      </c>
      <c r="K3006" s="17" t="str">
        <f t="shared" si="140"/>
        <v/>
      </c>
    </row>
    <row r="3007" spans="1:11" x14ac:dyDescent="0.25">
      <c r="A3007" t="s">
        <v>5663</v>
      </c>
      <c r="B3007" t="s">
        <v>971</v>
      </c>
      <c r="C3007" t="s">
        <v>762</v>
      </c>
      <c r="D3007" t="s">
        <v>5598</v>
      </c>
      <c r="E3007" t="s">
        <v>62</v>
      </c>
      <c r="F3007" t="s">
        <v>5664</v>
      </c>
      <c r="G3007" s="7">
        <v>21.99</v>
      </c>
      <c r="H3007" s="8">
        <f t="shared" si="138"/>
        <v>0</v>
      </c>
      <c r="I3007" s="8">
        <f t="shared" si="139"/>
        <v>0</v>
      </c>
      <c r="K3007" s="17" t="str">
        <f t="shared" si="140"/>
        <v/>
      </c>
    </row>
    <row r="3008" spans="1:11" x14ac:dyDescent="0.25">
      <c r="A3008" t="s">
        <v>5665</v>
      </c>
      <c r="B3008" t="s">
        <v>971</v>
      </c>
      <c r="C3008" t="s">
        <v>762</v>
      </c>
      <c r="D3008" t="s">
        <v>5598</v>
      </c>
      <c r="E3008" t="s">
        <v>62</v>
      </c>
      <c r="F3008" t="s">
        <v>1428</v>
      </c>
      <c r="G3008" s="7">
        <v>14.99</v>
      </c>
      <c r="H3008" s="8">
        <f t="shared" si="138"/>
        <v>0</v>
      </c>
      <c r="I3008" s="8">
        <f t="shared" si="139"/>
        <v>0</v>
      </c>
      <c r="K3008" s="17" t="str">
        <f t="shared" si="140"/>
        <v/>
      </c>
    </row>
    <row r="3009" spans="1:11" x14ac:dyDescent="0.25">
      <c r="A3009" t="s">
        <v>5666</v>
      </c>
      <c r="B3009" t="s">
        <v>971</v>
      </c>
      <c r="C3009" t="s">
        <v>762</v>
      </c>
      <c r="D3009" t="s">
        <v>5598</v>
      </c>
      <c r="E3009" t="s">
        <v>62</v>
      </c>
      <c r="F3009" t="s">
        <v>5667</v>
      </c>
      <c r="G3009" s="7">
        <v>39.99</v>
      </c>
      <c r="H3009" s="8">
        <f t="shared" si="138"/>
        <v>0</v>
      </c>
      <c r="I3009" s="8">
        <f t="shared" si="139"/>
        <v>0</v>
      </c>
      <c r="K3009" s="17" t="str">
        <f t="shared" si="140"/>
        <v/>
      </c>
    </row>
    <row r="3010" spans="1:11" x14ac:dyDescent="0.25">
      <c r="A3010" t="s">
        <v>5668</v>
      </c>
      <c r="B3010" t="s">
        <v>971</v>
      </c>
      <c r="C3010" t="s">
        <v>762</v>
      </c>
      <c r="D3010" t="s">
        <v>5598</v>
      </c>
      <c r="E3010" t="s">
        <v>14</v>
      </c>
      <c r="F3010" t="s">
        <v>3493</v>
      </c>
      <c r="G3010" s="7">
        <v>4.99</v>
      </c>
      <c r="H3010" s="8">
        <f t="shared" si="138"/>
        <v>0</v>
      </c>
      <c r="I3010" s="8">
        <f t="shared" si="139"/>
        <v>0</v>
      </c>
      <c r="K3010" s="17" t="str">
        <f t="shared" si="140"/>
        <v/>
      </c>
    </row>
    <row r="3011" spans="1:11" x14ac:dyDescent="0.25">
      <c r="A3011" t="s">
        <v>5669</v>
      </c>
      <c r="B3011" t="s">
        <v>11</v>
      </c>
      <c r="C3011" t="s">
        <v>762</v>
      </c>
      <c r="D3011" t="s">
        <v>5598</v>
      </c>
      <c r="E3011" t="s">
        <v>14</v>
      </c>
      <c r="F3011" t="s">
        <v>5670</v>
      </c>
      <c r="G3011" s="7">
        <v>3.49</v>
      </c>
      <c r="H3011" s="8">
        <f t="shared" si="138"/>
        <v>0</v>
      </c>
      <c r="I3011" s="8">
        <f t="shared" si="139"/>
        <v>0</v>
      </c>
      <c r="K3011" s="17" t="str">
        <f t="shared" si="140"/>
        <v/>
      </c>
    </row>
  </sheetData>
  <sheetProtection algorithmName="SHA-512" hashValue="cthEsFU5r/kSqovELZpfNAj53mIGLxLS4/YW/+1hKQb5JYPiG29kG5ulZdWTHwFt4pqLizgUw9IBjreHnYcshg==" saltValue="afWamB1QOinrgRlEKzJVuw==" spinCount="100000" sheet="1" objects="1" scenarios="1"/>
  <autoFilter ref="A4:J4" xr:uid="{127CE0D3-8B20-47B1-8D55-E5FEA00230BD}"/>
  <conditionalFormatting sqref="J5:J3011">
    <cfRule type="expression" dxfId="0" priority="1">
      <formula>B5&lt;&gt;"ALLOWED"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Brienne Decker</dc:creator>
  <cp:lastModifiedBy>Brienne Decker</cp:lastModifiedBy>
  <dcterms:created xsi:type="dcterms:W3CDTF">2026-08-19T14:45:38Z</dcterms:created>
  <dcterms:modified xsi:type="dcterms:W3CDTF">2026-08-19T14:56:59Z</dcterms:modified>
</cp:coreProperties>
</file>